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BAE61626-CEB7-4D4A-8A87-E773B78F99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<sst xmlns="http://schemas.openxmlformats.org/spreadsheetml/2006/main" count="176" uniqueCount="127">
  <si>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</si>
  <si>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</si>
  <si>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</si>
  <si>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</si>
  <si>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</si>
  <si>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</si>
  <si>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</si>
  <si>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</si>
  <si>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</si>
  <si>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</si>
  <si>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</si>
  <si>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</si>
  <si>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</si>
  <si>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</si>
  <si>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</si>
  <si>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</si>
  <si>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</si>
  <si>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</si>
  <si>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</si>
  <si>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</si>
  <si>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</si>
  <si>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</si>
  <si>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</si>
  <si>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</si>
  <si>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</si>
  <si>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</si>
  <si>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</si>
  <si>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</si>
  <si>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</si>
  <si>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</si>
  <si>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</si>
  <si>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</si>
  <si>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</si>
  <si>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</si>
  <si>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</si>
  <si>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</si>
  <si>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</si>
  <si>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</si>
  <si>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</si>
  <si>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</si>
  <si>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</si>
  <si>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</si>
  <si>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</si>
  <si>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</si>
  <si>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</si>
  <si>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</si>
  <si>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</si>
  <si>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</si>
  <si>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</si>
  <si>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</si>
  <si>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</si>
  <si>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</si>
  <si>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</si>
  <si>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</si>
  <si>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</si>
  <si>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</si>
  <si>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</si>
  <si>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</si>
  <si>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</si>
  <si>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</si>
  <si>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https://www.sciencedirect.com/science/article/pii/S001670370100610X#BIB4</t>
  </si>
  <si>
    <t>Geochimica et Cosmochimica Acta</t>
  </si>
  <si>
    <t>Rautas</t>
  </si>
  <si>
    <t>Narkan</t>
  </si>
  <si>
    <t>Kamlunge</t>
  </si>
  <si>
    <t>NO</t>
  </si>
  <si>
    <t>F2</t>
  </si>
  <si>
    <t>BY-15</t>
  </si>
  <si>
    <t>dissolved plus particulate</t>
  </si>
  <si>
    <t>large volumes (200–300 L) were pumped through a flowmeter, then 0.45 um filters to collect particles</t>
  </si>
  <si>
    <t>large volumes (200–300 L) were pumped through a flowmeter, then through Mn oxide–coated filters</t>
  </si>
  <si>
    <t xml:space="preserve">Kalix River &amp; Baltic Sea </t>
  </si>
  <si>
    <t>Atlantic Ocean</t>
  </si>
  <si>
    <t>SS</t>
  </si>
  <si>
    <t>study of transport of Th, Ra, and 210Pb</t>
  </si>
  <si>
    <t>First_author_paper/data</t>
  </si>
  <si>
    <t>data_localization</t>
  </si>
  <si>
    <t>D. Porcelli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</si>
  <si>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</si>
  <si>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</si>
  <si>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</si>
  <si>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</si>
  <si>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</si>
  <si>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</si>
  <si>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</si>
  <si>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</si>
  <si>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</si>
  <si>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</si>
  <si>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</si>
  <si>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</si>
  <si>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</si>
  <si>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</si>
  <si>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</si>
  <si>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</si>
  <si>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</si>
  <si>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</si>
  <si>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</si>
  <si>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</si>
  <si>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</si>
  <si>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</si>
  <si>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</si>
  <si>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</si>
  <si>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</si>
  <si>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</si>
  <si>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</si>
  <si>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</si>
  <si>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</si>
  <si>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</si>
  <si>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</si>
  <si>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</si>
  <si>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</si>
  <si>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</si>
  <si>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0130</t>
  </si>
  <si>
    <t>doi:10.1016/S0016-7037(01)00610-X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</si>
  <si>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</si>
  <si>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</si>
  <si>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</si>
  <si>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</si>
  <si>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</si>
  <si>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</si>
  <si>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</si>
  <si>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Tärendoö</t>
  </si>
  <si>
    <t>Table 1 &amp; 3 &amp; 4 &amp; Figure 2</t>
  </si>
  <si>
    <t>&gt;0.45</t>
  </si>
  <si>
    <t>&gt;0.45 um</t>
  </si>
  <si>
    <t>doi/others</t>
  </si>
  <si>
    <t>1995-06-01 - 1995-06-31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</si>
</sst>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 applyAlignment="1">
      <alignment horizontal="right"/>
    </xf>
    <xf numFmtId="164" fontId="0" fillId="2" borderId="0" xfId="0" applyNumberFormat="1" applyFill="1"/>
    <xf numFmtId="49" fontId="0" fillId="2" borderId="0" xfId="0" applyNumberFormat="1" applyFill="1"/>
    <xf numFmtId="4" fontId="0" fillId="2" borderId="0" xfId="0" applyNumberFormat="1" applyFill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01670370100610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8" sqref="B18"/>
    </sheetView>
  </sheetViews>
  <sheetFormatPr baseColWidth="10" defaultColWidth="9.28515625" defaultRowHeight="15" x14ac:dyDescent="0.25"/>
  <cols>
    <col min="1" max="1" width="22.7109375" customWidth="1"/>
    <col min="2" max="2" width="56.7109375" style="4" customWidth="1"/>
  </cols>
  <sheetData>
    <row r="1" spans="1:12" x14ac:dyDescent="0.25">
      <c r="A1" s="6" t="s">
        <v>106</v>
      </c>
      <c r="B1" s="21" t="s">
        <v>112</v>
      </c>
    </row>
    <row r="2" spans="1:12" x14ac:dyDescent="0.25">
      <c r="A2" s="6" t="s">
        <v>2</v>
      </c>
    </row>
    <row r="3" spans="1:12" x14ac:dyDescent="0.2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107</v>
      </c>
      <c r="B4" s="4" t="s">
        <v>65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53</v>
      </c>
      <c r="B9" s="7" t="s">
        <v>72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3</v>
      </c>
      <c r="B10" s="4" t="s">
        <v>71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108</v>
      </c>
      <c r="B11" s="22">
        <v>67</v>
      </c>
      <c r="D11" s="1"/>
      <c r="E11" s="1"/>
      <c r="F11" s="1"/>
      <c r="G11" s="1"/>
      <c r="J11" s="1"/>
      <c r="K11" s="1"/>
      <c r="L11" s="1"/>
    </row>
    <row r="12" spans="1:12" x14ac:dyDescent="0.25">
      <c r="A12" s="7" t="s">
        <v>109</v>
      </c>
      <c r="B12" s="22">
        <v>55</v>
      </c>
      <c r="D12" s="1"/>
      <c r="E12" s="1"/>
      <c r="F12" s="1"/>
      <c r="G12" s="1"/>
      <c r="J12" s="1"/>
      <c r="K12" s="1"/>
      <c r="L12" s="1"/>
    </row>
    <row r="13" spans="1:12" x14ac:dyDescent="0.25">
      <c r="A13" s="7" t="s">
        <v>110</v>
      </c>
      <c r="B13" s="22">
        <v>-20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111</v>
      </c>
      <c r="B14" s="22">
        <v>-22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114</v>
      </c>
      <c r="B15" s="4">
        <v>-240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8</v>
      </c>
      <c r="B16" s="20" t="s">
        <v>126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115</v>
      </c>
      <c r="B17" s="20">
        <v>34851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116</v>
      </c>
      <c r="B18" s="20">
        <v>34880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40</v>
      </c>
      <c r="B21" s="4">
        <v>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5</v>
      </c>
      <c r="B22" s="4" t="s">
        <v>65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52</v>
      </c>
      <c r="B24" s="4">
        <v>14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39</v>
      </c>
      <c r="B25" s="4" t="s">
        <v>59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52</v>
      </c>
      <c r="B26" s="4">
        <v>14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41</v>
      </c>
      <c r="B27" s="4" t="s">
        <v>59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52</v>
      </c>
      <c r="B28" s="4">
        <v>14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42</v>
      </c>
      <c r="B29" s="4" t="s">
        <v>124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43</v>
      </c>
      <c r="B30" s="4" t="s">
        <v>65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44</v>
      </c>
      <c r="B32" s="4" t="s">
        <v>65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45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46</v>
      </c>
      <c r="B36" s="4" t="s">
        <v>68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47</v>
      </c>
      <c r="B37" s="4" t="s">
        <v>70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48</v>
      </c>
      <c r="B38" s="4" t="s">
        <v>69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11</v>
      </c>
      <c r="B39" s="4" t="s">
        <v>73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7</v>
      </c>
      <c r="B40" s="4" t="s">
        <v>65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49</v>
      </c>
      <c r="B42" s="4" t="s">
        <v>65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50</v>
      </c>
      <c r="B43" s="4" t="s">
        <v>65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4</v>
      </c>
      <c r="B44" s="4" t="s">
        <v>59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10</v>
      </c>
      <c r="B45" s="4" t="s">
        <v>65</v>
      </c>
    </row>
    <row r="46" spans="1:12" x14ac:dyDescent="0.25">
      <c r="A46" s="7" t="s">
        <v>6</v>
      </c>
      <c r="B46" s="4" t="s">
        <v>74</v>
      </c>
    </row>
    <row r="47" spans="1:12" x14ac:dyDescent="0.2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75</v>
      </c>
      <c r="B49" s="4" t="s">
        <v>77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12</v>
      </c>
      <c r="B50" s="4" t="s">
        <v>61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13</v>
      </c>
      <c r="B51" s="4">
        <v>2001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125</v>
      </c>
      <c r="B52" s="4" t="s">
        <v>113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76</v>
      </c>
      <c r="B53" s="4" t="s">
        <v>122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51</v>
      </c>
      <c r="B54" s="23" t="s">
        <v>60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117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4" r:id="rId1" location="BIB4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O1" zoomScale="91" zoomScaleNormal="91" workbookViewId="0">
      <selection activeCell="AK7" sqref="AK7"/>
    </sheetView>
  </sheetViews>
  <sheetFormatPr baseColWidth="10"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</cols>
  <sheetData>
    <row r="1" spans="1:9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118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78</v>
      </c>
      <c r="U1" s="19" t="s">
        <v>32</v>
      </c>
      <c r="V1" s="19" t="s">
        <v>119</v>
      </c>
      <c r="W1" s="19" t="s">
        <v>57</v>
      </c>
      <c r="X1" s="19" t="s">
        <v>79</v>
      </c>
      <c r="Y1" s="19" t="s">
        <v>80</v>
      </c>
      <c r="Z1" s="19" t="s">
        <v>81</v>
      </c>
      <c r="AA1" s="19" t="s">
        <v>82</v>
      </c>
      <c r="AB1" s="19" t="s">
        <v>83</v>
      </c>
      <c r="AC1" s="19" t="s">
        <v>84</v>
      </c>
      <c r="AD1" s="19" t="s">
        <v>85</v>
      </c>
      <c r="AE1" s="19" t="s">
        <v>86</v>
      </c>
      <c r="AF1" s="19" t="s">
        <v>87</v>
      </c>
      <c r="AG1" s="19" t="s">
        <v>88</v>
      </c>
      <c r="AH1" s="19" t="s">
        <v>58</v>
      </c>
      <c r="AI1" s="19" t="s">
        <v>89</v>
      </c>
      <c r="AJ1" s="19" t="s">
        <v>90</v>
      </c>
      <c r="AK1" s="19" t="s">
        <v>91</v>
      </c>
      <c r="AL1" s="19" t="s">
        <v>92</v>
      </c>
      <c r="AM1" s="19" t="s">
        <v>93</v>
      </c>
      <c r="AN1" s="19" t="s">
        <v>94</v>
      </c>
      <c r="AO1" s="19" t="s">
        <v>95</v>
      </c>
      <c r="AP1" s="19" t="s">
        <v>96</v>
      </c>
      <c r="AQ1" s="19" t="s">
        <v>97</v>
      </c>
      <c r="AR1" s="19" t="s">
        <v>98</v>
      </c>
      <c r="AS1" s="19" t="s">
        <v>99</v>
      </c>
      <c r="AT1" s="19" t="s">
        <v>100</v>
      </c>
      <c r="AU1" s="19" t="s">
        <v>120</v>
      </c>
      <c r="AV1" s="19" t="s">
        <v>101</v>
      </c>
      <c r="AW1" s="19" t="s">
        <v>102</v>
      </c>
      <c r="AX1" s="19" t="s">
        <v>103</v>
      </c>
      <c r="AY1" s="19" t="s">
        <v>104</v>
      </c>
    </row>
    <row r="2" spans="1:91" x14ac:dyDescent="0.25">
      <c r="A2" s="1">
        <v>-999</v>
      </c>
      <c r="B2" t="s">
        <v>62</v>
      </c>
      <c r="C2" s="1">
        <v>68.069999999999993</v>
      </c>
      <c r="D2" s="1">
        <v>19.377735000000001</v>
      </c>
      <c r="E2" s="1">
        <v>6</v>
      </c>
      <c r="F2" s="1">
        <v>-999</v>
      </c>
      <c r="G2" s="1">
        <v>1995</v>
      </c>
      <c r="H2" s="1">
        <v>-999</v>
      </c>
      <c r="I2" s="1">
        <v>-999</v>
      </c>
      <c r="J2" s="1">
        <v>-999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>
        <v>6.2E-2</v>
      </c>
      <c r="Q2">
        <v>1.9E-2</v>
      </c>
      <c r="R2" s="13">
        <v>8.0000000000000002E-3</v>
      </c>
      <c r="S2" s="13">
        <v>1.7000000000000001E-2</v>
      </c>
      <c r="T2" s="1">
        <v>-999</v>
      </c>
      <c r="U2" s="1">
        <v>-999</v>
      </c>
      <c r="V2" s="1">
        <v>-999</v>
      </c>
      <c r="W2" s="12" t="s">
        <v>123</v>
      </c>
      <c r="X2" s="13">
        <v>5.4000000000000006E-2</v>
      </c>
      <c r="Y2" s="13">
        <v>8.0000000000000002E-3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x14ac:dyDescent="0.25">
      <c r="A3" s="15">
        <v>-999</v>
      </c>
      <c r="B3" s="11" t="s">
        <v>121</v>
      </c>
      <c r="C3" s="15">
        <v>67.2</v>
      </c>
      <c r="D3" s="15">
        <v>22.6</v>
      </c>
      <c r="E3" s="15">
        <v>6</v>
      </c>
      <c r="F3" s="15">
        <v>-999</v>
      </c>
      <c r="G3" s="15">
        <v>1995</v>
      </c>
      <c r="H3" s="15">
        <v>-999</v>
      </c>
      <c r="I3" s="15">
        <v>-999</v>
      </c>
      <c r="J3" s="15">
        <v>-999</v>
      </c>
      <c r="K3" s="15">
        <v>-999</v>
      </c>
      <c r="L3" s="15">
        <v>-999</v>
      </c>
      <c r="M3" s="15">
        <v>-999</v>
      </c>
      <c r="N3" s="15">
        <v>-999</v>
      </c>
      <c r="O3" s="15">
        <v>-999</v>
      </c>
      <c r="P3" s="11">
        <v>0.29100000000000004</v>
      </c>
      <c r="Q3" s="11">
        <v>7.5999999999999998E-2</v>
      </c>
      <c r="R3" s="16">
        <v>1.1899999999999999E-2</v>
      </c>
      <c r="S3" s="16">
        <v>1.6E-2</v>
      </c>
      <c r="T3" s="15">
        <v>-999</v>
      </c>
      <c r="U3" s="15">
        <v>-999</v>
      </c>
      <c r="V3" s="15">
        <v>-999</v>
      </c>
      <c r="W3" s="17" t="s">
        <v>123</v>
      </c>
      <c r="X3" s="16">
        <v>0.27899999999999997</v>
      </c>
      <c r="Y3" s="16">
        <v>7.5999999999999998E-2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>
        <v>-999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105</v>
      </c>
      <c r="AT3" s="15">
        <v>-999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x14ac:dyDescent="0.25">
      <c r="A4" s="1">
        <v>-999</v>
      </c>
      <c r="B4" t="s">
        <v>63</v>
      </c>
      <c r="C4" s="1">
        <v>67</v>
      </c>
      <c r="D4" s="1">
        <v>22.75</v>
      </c>
      <c r="E4" s="1">
        <v>6</v>
      </c>
      <c r="F4" s="1">
        <v>-999</v>
      </c>
      <c r="G4" s="1">
        <v>1995</v>
      </c>
      <c r="H4" s="1">
        <v>-999</v>
      </c>
      <c r="I4" s="1">
        <v>-999</v>
      </c>
      <c r="J4" s="1">
        <v>-999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>
        <v>2.2000000000000002E-2</v>
      </c>
      <c r="Q4">
        <v>1.4999999999999999E-2</v>
      </c>
      <c r="R4" s="13">
        <v>7.4999999999999997E-3</v>
      </c>
      <c r="S4" s="13">
        <v>1.34E-2</v>
      </c>
      <c r="T4" s="1">
        <v>-999</v>
      </c>
      <c r="U4" s="1">
        <v>-999</v>
      </c>
      <c r="V4" s="1">
        <v>-999</v>
      </c>
      <c r="W4" s="12" t="s">
        <v>123</v>
      </c>
      <c r="X4" s="13">
        <v>1.47E-2</v>
      </c>
      <c r="Y4" s="13">
        <v>6.1999999999999998E-3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x14ac:dyDescent="0.25">
      <c r="A5" s="15">
        <v>-999</v>
      </c>
      <c r="B5" s="11" t="s">
        <v>64</v>
      </c>
      <c r="C5" s="15">
        <v>66</v>
      </c>
      <c r="D5" s="15">
        <v>22.8</v>
      </c>
      <c r="E5" s="15">
        <v>6</v>
      </c>
      <c r="F5" s="15">
        <v>-999</v>
      </c>
      <c r="G5" s="15">
        <v>1995</v>
      </c>
      <c r="H5" s="15">
        <v>-999</v>
      </c>
      <c r="I5" s="15">
        <v>-999</v>
      </c>
      <c r="J5" s="15">
        <v>-999</v>
      </c>
      <c r="K5" s="15">
        <v>-999</v>
      </c>
      <c r="L5" s="15">
        <v>-999</v>
      </c>
      <c r="M5" s="15">
        <v>-999</v>
      </c>
      <c r="N5" s="15">
        <v>-999</v>
      </c>
      <c r="O5" s="15">
        <v>-999</v>
      </c>
      <c r="P5" s="11">
        <v>7.4999999999999997E-2</v>
      </c>
      <c r="Q5" s="11">
        <v>2.8999999999999998E-2</v>
      </c>
      <c r="R5" s="16">
        <v>1.26E-2</v>
      </c>
      <c r="S5" s="16">
        <v>1.7600000000000001E-2</v>
      </c>
      <c r="T5" s="15">
        <v>-999</v>
      </c>
      <c r="U5" s="15">
        <v>-999</v>
      </c>
      <c r="V5" s="15">
        <v>-999</v>
      </c>
      <c r="W5" s="17" t="s">
        <v>123</v>
      </c>
      <c r="X5" s="16">
        <v>6.2E-2</v>
      </c>
      <c r="Y5" s="16">
        <v>2.3E-2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105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x14ac:dyDescent="0.25">
      <c r="A6" s="1">
        <v>-999</v>
      </c>
      <c r="B6" t="s">
        <v>66</v>
      </c>
      <c r="C6" s="14">
        <v>65.391666666666666</v>
      </c>
      <c r="D6" s="14">
        <v>23.5</v>
      </c>
      <c r="E6" s="1">
        <v>6</v>
      </c>
      <c r="F6" s="1">
        <v>-999</v>
      </c>
      <c r="G6" s="1">
        <v>1995</v>
      </c>
      <c r="H6" s="1">
        <v>-999</v>
      </c>
      <c r="I6">
        <v>90</v>
      </c>
      <c r="J6">
        <v>5</v>
      </c>
      <c r="K6">
        <v>-999</v>
      </c>
      <c r="L6" s="1">
        <v>-999</v>
      </c>
      <c r="M6" s="1">
        <v>-999</v>
      </c>
      <c r="N6" s="1">
        <v>-999</v>
      </c>
      <c r="O6" s="1">
        <v>-999</v>
      </c>
      <c r="P6">
        <v>0.185</v>
      </c>
      <c r="Q6">
        <v>5.2999999999999999E-2</v>
      </c>
      <c r="R6" s="13">
        <v>0.152</v>
      </c>
      <c r="S6" s="13">
        <v>5.2000000000000005E-2</v>
      </c>
      <c r="T6" s="1">
        <v>-999</v>
      </c>
      <c r="U6" s="1">
        <v>-999</v>
      </c>
      <c r="V6" s="1">
        <v>-999</v>
      </c>
      <c r="W6" s="12" t="s">
        <v>123</v>
      </c>
      <c r="X6" s="13">
        <v>3.3000000000000002E-2</v>
      </c>
      <c r="Y6" s="13">
        <v>0.01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x14ac:dyDescent="0.25">
      <c r="A7" s="1">
        <v>-999</v>
      </c>
      <c r="B7" t="s">
        <v>66</v>
      </c>
      <c r="C7" s="14">
        <v>65.391666666666666</v>
      </c>
      <c r="D7" s="14">
        <v>23.5</v>
      </c>
      <c r="E7" s="1">
        <v>6</v>
      </c>
      <c r="F7" s="1">
        <v>-999</v>
      </c>
      <c r="G7" s="1">
        <v>1995</v>
      </c>
      <c r="H7" s="1">
        <v>-999</v>
      </c>
      <c r="I7">
        <v>90</v>
      </c>
      <c r="J7">
        <v>25</v>
      </c>
      <c r="K7">
        <v>-999</v>
      </c>
      <c r="L7" s="1">
        <v>-999</v>
      </c>
      <c r="M7" s="1">
        <v>-999</v>
      </c>
      <c r="N7" s="1">
        <v>-999</v>
      </c>
      <c r="O7" s="1">
        <v>-999</v>
      </c>
      <c r="P7">
        <v>0.24299999999999999</v>
      </c>
      <c r="Q7">
        <v>6.7000000000000004E-2</v>
      </c>
      <c r="R7" s="13">
        <v>0.19800000000000001</v>
      </c>
      <c r="S7" s="13">
        <v>6.6000000000000003E-2</v>
      </c>
      <c r="T7" s="1">
        <v>-999</v>
      </c>
      <c r="U7" s="1">
        <v>-999</v>
      </c>
      <c r="V7" s="1">
        <v>-999</v>
      </c>
      <c r="W7" s="12" t="s">
        <v>123</v>
      </c>
      <c r="X7" s="13">
        <v>4.5999999999999999E-2</v>
      </c>
      <c r="Y7" s="13">
        <v>1.1000000000000001E-2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105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x14ac:dyDescent="0.25">
      <c r="A8" s="1">
        <v>-999</v>
      </c>
      <c r="B8" t="s">
        <v>66</v>
      </c>
      <c r="C8" s="14">
        <v>65.391666666666666</v>
      </c>
      <c r="D8" s="14">
        <v>23.5</v>
      </c>
      <c r="E8" s="1">
        <v>6</v>
      </c>
      <c r="F8" s="1">
        <v>-999</v>
      </c>
      <c r="G8" s="1">
        <v>1995</v>
      </c>
      <c r="H8" s="1">
        <v>-999</v>
      </c>
      <c r="I8">
        <v>90</v>
      </c>
      <c r="J8">
        <v>50</v>
      </c>
      <c r="K8">
        <v>-999</v>
      </c>
      <c r="L8" s="1">
        <v>-999</v>
      </c>
      <c r="M8" s="1">
        <v>-999</v>
      </c>
      <c r="N8" s="1">
        <v>-999</v>
      </c>
      <c r="O8" s="1">
        <v>-999</v>
      </c>
      <c r="P8">
        <v>0.159</v>
      </c>
      <c r="Q8">
        <v>3.2000000000000001E-2</v>
      </c>
      <c r="R8" s="13">
        <v>9.8000000000000004E-2</v>
      </c>
      <c r="S8" s="13">
        <v>0.03</v>
      </c>
      <c r="T8" s="1">
        <v>-999</v>
      </c>
      <c r="U8" s="1">
        <v>-999</v>
      </c>
      <c r="V8" s="1">
        <v>-999</v>
      </c>
      <c r="W8" s="12" t="s">
        <v>123</v>
      </c>
      <c r="X8" s="13">
        <v>6.0999999999999999E-2</v>
      </c>
      <c r="Y8" s="13">
        <v>1.2E-2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x14ac:dyDescent="0.25">
      <c r="A9" s="15">
        <v>-999</v>
      </c>
      <c r="B9" s="11" t="s">
        <v>67</v>
      </c>
      <c r="C9" s="18">
        <v>57.333333333333336</v>
      </c>
      <c r="D9" s="18">
        <v>20.05</v>
      </c>
      <c r="E9" s="15">
        <v>6</v>
      </c>
      <c r="F9" s="15">
        <v>-999</v>
      </c>
      <c r="G9" s="15">
        <v>1995</v>
      </c>
      <c r="H9" s="15">
        <v>-999</v>
      </c>
      <c r="I9" s="11">
        <v>240</v>
      </c>
      <c r="J9" s="11">
        <v>5</v>
      </c>
      <c r="K9" s="11">
        <v>-999</v>
      </c>
      <c r="L9" s="15">
        <v>-999</v>
      </c>
      <c r="M9" s="15">
        <v>-999</v>
      </c>
      <c r="N9" s="15">
        <v>-999</v>
      </c>
      <c r="O9" s="15">
        <v>-999</v>
      </c>
      <c r="P9" s="11">
        <v>0.312</v>
      </c>
      <c r="Q9" s="11">
        <v>3.2000000000000001E-2</v>
      </c>
      <c r="R9" s="16">
        <v>0.17899999999999999</v>
      </c>
      <c r="S9" s="16">
        <v>2.6000000000000002E-2</v>
      </c>
      <c r="T9" s="15">
        <v>-999</v>
      </c>
      <c r="U9" s="15">
        <v>-999</v>
      </c>
      <c r="V9" s="15">
        <v>-999</v>
      </c>
      <c r="W9" s="17" t="s">
        <v>123</v>
      </c>
      <c r="X9" s="16">
        <v>0.13300000000000001</v>
      </c>
      <c r="Y9" s="16">
        <v>1.8000000000000002E-2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105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x14ac:dyDescent="0.25">
      <c r="A10" s="15">
        <v>-999</v>
      </c>
      <c r="B10" s="11" t="s">
        <v>67</v>
      </c>
      <c r="C10" s="18">
        <v>57.333333333333336</v>
      </c>
      <c r="D10" s="18">
        <v>20.05</v>
      </c>
      <c r="E10" s="15">
        <v>6</v>
      </c>
      <c r="F10" s="15">
        <v>-999</v>
      </c>
      <c r="G10" s="15">
        <v>1995</v>
      </c>
      <c r="H10" s="15">
        <v>-999</v>
      </c>
      <c r="I10" s="11">
        <v>240</v>
      </c>
      <c r="J10" s="11">
        <v>30</v>
      </c>
      <c r="K10" s="11">
        <v>-999</v>
      </c>
      <c r="L10" s="15">
        <v>-999</v>
      </c>
      <c r="M10" s="15">
        <v>-999</v>
      </c>
      <c r="N10" s="15">
        <v>-999</v>
      </c>
      <c r="O10" s="15">
        <v>-999</v>
      </c>
      <c r="P10" s="11">
        <v>0.41799999999999998</v>
      </c>
      <c r="Q10" s="11">
        <v>4.4000000000000004E-2</v>
      </c>
      <c r="R10" s="16">
        <v>0.193</v>
      </c>
      <c r="S10" s="16">
        <v>3.4000000000000002E-2</v>
      </c>
      <c r="T10" s="15">
        <v>-999</v>
      </c>
      <c r="U10" s="15">
        <v>-999</v>
      </c>
      <c r="V10" s="15">
        <v>-999</v>
      </c>
      <c r="W10" s="17" t="s">
        <v>123</v>
      </c>
      <c r="X10" s="16">
        <v>0.22500000000000001</v>
      </c>
      <c r="Y10" s="16">
        <v>2.7999999999999997E-2</v>
      </c>
      <c r="Z10" s="15">
        <v>-999</v>
      </c>
      <c r="AA10" s="15">
        <v>-999</v>
      </c>
      <c r="AB10" s="15">
        <v>-999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>
        <v>-999</v>
      </c>
      <c r="AI10" s="15">
        <v>-999</v>
      </c>
      <c r="AJ10" s="15">
        <v>-999</v>
      </c>
      <c r="AK10" s="15">
        <v>-999</v>
      </c>
      <c r="AL10" s="15">
        <v>-999</v>
      </c>
      <c r="AM10" s="15">
        <v>-999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105</v>
      </c>
      <c r="AT10" s="15">
        <v>-999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x14ac:dyDescent="0.25">
      <c r="A11" s="15">
        <v>-999</v>
      </c>
      <c r="B11" s="11" t="s">
        <v>67</v>
      </c>
      <c r="C11" s="18">
        <v>57.333333333333336</v>
      </c>
      <c r="D11" s="18">
        <v>20.05</v>
      </c>
      <c r="E11" s="15">
        <v>6</v>
      </c>
      <c r="F11" s="15">
        <v>-999</v>
      </c>
      <c r="G11" s="15">
        <v>1995</v>
      </c>
      <c r="H11" s="15">
        <v>-999</v>
      </c>
      <c r="I11" s="11">
        <v>240</v>
      </c>
      <c r="J11" s="11">
        <v>50</v>
      </c>
      <c r="K11" s="11">
        <v>-999</v>
      </c>
      <c r="L11" s="15">
        <v>-999</v>
      </c>
      <c r="M11" s="15">
        <v>-999</v>
      </c>
      <c r="N11" s="15">
        <v>-999</v>
      </c>
      <c r="O11" s="15">
        <v>-999</v>
      </c>
      <c r="P11" s="11">
        <v>3.3000000000000002E-2</v>
      </c>
      <c r="Q11" s="11">
        <v>2.7000000000000003E-2</v>
      </c>
      <c r="R11" s="16">
        <v>0.23699999999999999</v>
      </c>
      <c r="S11" s="16">
        <v>2.2000000000000002E-2</v>
      </c>
      <c r="T11" s="15">
        <v>-999</v>
      </c>
      <c r="U11" s="15">
        <v>-999</v>
      </c>
      <c r="V11" s="15">
        <v>-999</v>
      </c>
      <c r="W11" s="17" t="s">
        <v>123</v>
      </c>
      <c r="X11" s="16">
        <v>9.3000000000000013E-2</v>
      </c>
      <c r="Y11" s="16">
        <v>1.6E-2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105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x14ac:dyDescent="0.25">
      <c r="A12" s="15">
        <v>-999</v>
      </c>
      <c r="B12" s="11" t="s">
        <v>67</v>
      </c>
      <c r="C12" s="18">
        <v>57.333333333333336</v>
      </c>
      <c r="D12" s="18">
        <v>20.05</v>
      </c>
      <c r="E12" s="15">
        <v>6</v>
      </c>
      <c r="F12" s="15">
        <v>-999</v>
      </c>
      <c r="G12" s="15">
        <v>1995</v>
      </c>
      <c r="H12" s="15">
        <v>-999</v>
      </c>
      <c r="I12" s="11">
        <v>240</v>
      </c>
      <c r="J12" s="11">
        <v>80</v>
      </c>
      <c r="K12" s="11">
        <v>-999</v>
      </c>
      <c r="L12" s="15">
        <v>-999</v>
      </c>
      <c r="M12" s="15">
        <v>-999</v>
      </c>
      <c r="N12" s="15">
        <v>-999</v>
      </c>
      <c r="O12" s="15">
        <v>-999</v>
      </c>
      <c r="P12" s="11">
        <v>0.38200000000000001</v>
      </c>
      <c r="Q12" s="11">
        <v>0.05</v>
      </c>
      <c r="R12" s="16">
        <v>0.26899999999999996</v>
      </c>
      <c r="S12" s="16">
        <v>4.5999999999999999E-2</v>
      </c>
      <c r="T12" s="15">
        <v>-999</v>
      </c>
      <c r="U12" s="15">
        <v>-999</v>
      </c>
      <c r="V12" s="15">
        <v>-999</v>
      </c>
      <c r="W12" s="17" t="s">
        <v>123</v>
      </c>
      <c r="X12" s="16">
        <v>0.113</v>
      </c>
      <c r="Y12" s="16">
        <v>0.02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105</v>
      </c>
      <c r="AT12" s="15">
        <v>-999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x14ac:dyDescent="0.25">
      <c r="A13" s="15">
        <v>-999</v>
      </c>
      <c r="B13" s="11" t="s">
        <v>67</v>
      </c>
      <c r="C13" s="18">
        <v>57.333333333333336</v>
      </c>
      <c r="D13" s="18">
        <v>20.05</v>
      </c>
      <c r="E13" s="15">
        <v>6</v>
      </c>
      <c r="F13" s="15">
        <v>-999</v>
      </c>
      <c r="G13" s="15">
        <v>1995</v>
      </c>
      <c r="H13" s="15">
        <v>-999</v>
      </c>
      <c r="I13" s="11">
        <v>240</v>
      </c>
      <c r="J13" s="11">
        <v>125</v>
      </c>
      <c r="K13" s="11">
        <v>-999</v>
      </c>
      <c r="L13" s="15">
        <v>-999</v>
      </c>
      <c r="M13" s="15">
        <v>-999</v>
      </c>
      <c r="N13" s="15">
        <v>-999</v>
      </c>
      <c r="O13" s="15">
        <v>-999</v>
      </c>
      <c r="P13" s="11">
        <v>0.48700000000000004</v>
      </c>
      <c r="Q13" s="11">
        <v>4.4999999999999998E-2</v>
      </c>
      <c r="R13" s="16">
        <v>0.27200000000000002</v>
      </c>
      <c r="S13" s="16">
        <v>3.7999999999999999E-2</v>
      </c>
      <c r="T13" s="15">
        <v>-999</v>
      </c>
      <c r="U13" s="15">
        <v>-999</v>
      </c>
      <c r="V13" s="15">
        <v>-999</v>
      </c>
      <c r="W13" s="17" t="s">
        <v>123</v>
      </c>
      <c r="X13" s="16">
        <v>0.215</v>
      </c>
      <c r="Y13" s="16">
        <v>2.4E-2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105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x14ac:dyDescent="0.25">
      <c r="A14" s="15">
        <v>-999</v>
      </c>
      <c r="B14" s="11" t="s">
        <v>67</v>
      </c>
      <c r="C14" s="18">
        <v>57.333333333333336</v>
      </c>
      <c r="D14" s="18">
        <v>20.05</v>
      </c>
      <c r="E14" s="15">
        <v>6</v>
      </c>
      <c r="F14" s="15">
        <v>-999</v>
      </c>
      <c r="G14" s="15">
        <v>1995</v>
      </c>
      <c r="H14" s="15">
        <v>-999</v>
      </c>
      <c r="I14" s="11">
        <v>240</v>
      </c>
      <c r="J14" s="11">
        <v>175</v>
      </c>
      <c r="K14" s="11">
        <v>-999</v>
      </c>
      <c r="L14" s="15">
        <v>-999</v>
      </c>
      <c r="M14" s="15">
        <v>-999</v>
      </c>
      <c r="N14" s="15">
        <v>-999</v>
      </c>
      <c r="O14" s="15">
        <v>-999</v>
      </c>
      <c r="P14" s="11">
        <v>0.56100000000000005</v>
      </c>
      <c r="Q14" s="11">
        <v>4.8000000000000001E-2</v>
      </c>
      <c r="R14" s="16">
        <v>0.23300000000000001</v>
      </c>
      <c r="S14" s="16">
        <v>3.7999999999999999E-2</v>
      </c>
      <c r="T14" s="15">
        <v>-999</v>
      </c>
      <c r="U14" s="15">
        <v>-999</v>
      </c>
      <c r="V14" s="15">
        <v>-999</v>
      </c>
      <c r="W14" s="17" t="s">
        <v>123</v>
      </c>
      <c r="X14" s="16">
        <v>0.32880000000000004</v>
      </c>
      <c r="Y14" s="16">
        <v>0.03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105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x14ac:dyDescent="0.25">
      <c r="A15" s="15">
        <v>-999</v>
      </c>
      <c r="B15" s="11" t="s">
        <v>67</v>
      </c>
      <c r="C15" s="18">
        <v>57.333333333333336</v>
      </c>
      <c r="D15" s="18">
        <v>20.05</v>
      </c>
      <c r="E15" s="15">
        <v>6</v>
      </c>
      <c r="F15" s="15">
        <v>-999</v>
      </c>
      <c r="G15" s="15">
        <v>1995</v>
      </c>
      <c r="H15" s="15">
        <v>-999</v>
      </c>
      <c r="I15" s="11">
        <v>240</v>
      </c>
      <c r="J15" s="11">
        <v>225</v>
      </c>
      <c r="K15" s="11">
        <v>-999</v>
      </c>
      <c r="L15" s="15">
        <v>-999</v>
      </c>
      <c r="M15" s="15">
        <v>-999</v>
      </c>
      <c r="N15" s="15">
        <v>-999</v>
      </c>
      <c r="O15" s="15">
        <v>-999</v>
      </c>
      <c r="P15" s="11">
        <v>0.53799999999999992</v>
      </c>
      <c r="Q15" s="11">
        <v>4.8000000000000001E-2</v>
      </c>
      <c r="R15" s="16">
        <v>0.214</v>
      </c>
      <c r="S15" s="16">
        <v>4.2000000000000003E-2</v>
      </c>
      <c r="T15" s="15">
        <v>-999</v>
      </c>
      <c r="U15" s="15">
        <v>-999</v>
      </c>
      <c r="V15" s="15">
        <v>-999</v>
      </c>
      <c r="W15" s="17" t="s">
        <v>123</v>
      </c>
      <c r="X15" s="16">
        <v>0.32400000000000001</v>
      </c>
      <c r="Y15" s="16">
        <v>2.4E-2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105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x14ac:dyDescent="0.25">
      <c r="A16" s="1"/>
      <c r="M16" s="1"/>
      <c r="N16" s="1"/>
      <c r="O16" s="1"/>
      <c r="W16" s="12"/>
      <c r="Z16" s="13"/>
      <c r="AC16" s="13"/>
      <c r="AD16" s="13"/>
      <c r="AI16" s="13"/>
      <c r="AJ16" s="13"/>
      <c r="AK16" s="13"/>
      <c r="AO16" s="13"/>
    </row>
    <row r="17" spans="1:41" x14ac:dyDescent="0.25">
      <c r="A17" s="1"/>
      <c r="M17" s="1"/>
      <c r="N17" s="1"/>
      <c r="O17" s="1"/>
      <c r="W17" s="12"/>
      <c r="Z17" s="13"/>
      <c r="AC17" s="13"/>
      <c r="AD17" s="13"/>
      <c r="AI17" s="13"/>
      <c r="AJ17" s="13"/>
      <c r="AK17" s="13"/>
      <c r="AO17" s="13"/>
    </row>
    <row r="18" spans="1:41" x14ac:dyDescent="0.25">
      <c r="A18" s="1"/>
      <c r="C18" s="14"/>
      <c r="D18" s="14"/>
      <c r="E18" s="1"/>
      <c r="F18" s="1"/>
      <c r="G18" s="1"/>
      <c r="H18" s="1"/>
      <c r="M18" s="1"/>
      <c r="N18" s="1"/>
      <c r="O18" s="1"/>
      <c r="W18" s="12"/>
      <c r="Z18" s="13"/>
      <c r="AC18" s="13"/>
      <c r="AD18" s="13"/>
      <c r="AI18" s="13"/>
      <c r="AJ18" s="13"/>
      <c r="AK18" s="13"/>
      <c r="AO18" s="13"/>
    </row>
    <row r="19" spans="1:41" x14ac:dyDescent="0.25">
      <c r="A19" s="1"/>
      <c r="C19" s="14"/>
      <c r="D19" s="14"/>
      <c r="E19" s="1"/>
      <c r="F19" s="1"/>
      <c r="G19" s="1"/>
      <c r="H19" s="1"/>
      <c r="M19" s="1"/>
      <c r="N19" s="1"/>
      <c r="O19" s="1"/>
      <c r="W19" s="12"/>
      <c r="Z19" s="13"/>
      <c r="AC19" s="13"/>
      <c r="AD19" s="13"/>
      <c r="AI19" s="13"/>
      <c r="AJ19" s="13"/>
      <c r="AK19" s="13"/>
      <c r="AO19" s="13"/>
    </row>
    <row r="20" spans="1:41" x14ac:dyDescent="0.25">
      <c r="A20" s="1"/>
      <c r="C20" s="14"/>
      <c r="D20" s="14"/>
      <c r="E20" s="1"/>
      <c r="F20" s="1"/>
      <c r="G20" s="1"/>
      <c r="H20" s="1"/>
      <c r="M20" s="1"/>
      <c r="N20" s="1"/>
      <c r="O20" s="1"/>
      <c r="W20" s="12"/>
      <c r="Z20" s="13"/>
      <c r="AC20" s="13"/>
      <c r="AD20" s="13"/>
      <c r="AI20" s="13"/>
      <c r="AJ20" s="13"/>
      <c r="AK20" s="13"/>
      <c r="AO20" s="13"/>
    </row>
    <row r="21" spans="1:41" x14ac:dyDescent="0.25">
      <c r="A21" s="1"/>
      <c r="C21" s="14"/>
      <c r="D21" s="14"/>
      <c r="E21" s="1"/>
      <c r="F21" s="1"/>
      <c r="G21" s="1"/>
      <c r="H21" s="1"/>
      <c r="M21" s="1"/>
      <c r="N21" s="1"/>
      <c r="O21" s="1"/>
      <c r="W21" s="12"/>
      <c r="Z21" s="13"/>
      <c r="AC21" s="13"/>
      <c r="AD21" s="13"/>
      <c r="AI21" s="13"/>
      <c r="AJ21" s="13"/>
      <c r="AK21" s="13"/>
      <c r="AO21" s="13"/>
    </row>
    <row r="22" spans="1:41" x14ac:dyDescent="0.25">
      <c r="A22" s="1"/>
      <c r="C22" s="14"/>
      <c r="D22" s="14"/>
      <c r="E22" s="1"/>
      <c r="F22" s="1"/>
      <c r="G22" s="1"/>
      <c r="H22" s="1"/>
      <c r="M22" s="1"/>
      <c r="N22" s="1"/>
      <c r="O22" s="1"/>
      <c r="W22" s="12"/>
      <c r="Z22" s="13"/>
      <c r="AC22" s="13"/>
      <c r="AD22" s="13"/>
      <c r="AI22" s="13"/>
      <c r="AJ22" s="13"/>
      <c r="AK22" s="13"/>
      <c r="AO22" s="13"/>
    </row>
    <row r="23" spans="1:41" x14ac:dyDescent="0.25">
      <c r="A23" s="1"/>
      <c r="C23" s="14"/>
      <c r="D23" s="14"/>
      <c r="E23" s="1"/>
      <c r="F23" s="1"/>
      <c r="G23" s="1"/>
      <c r="H23" s="1"/>
      <c r="M23" s="1"/>
      <c r="N23" s="1"/>
      <c r="O23" s="1"/>
      <c r="W23" s="12"/>
      <c r="Z23" s="13"/>
      <c r="AC23" s="13"/>
      <c r="AD23" s="13"/>
      <c r="AI23" s="13"/>
      <c r="AJ23" s="13"/>
      <c r="AK23" s="13"/>
      <c r="AO23" s="13"/>
    </row>
    <row r="24" spans="1:41" x14ac:dyDescent="0.25">
      <c r="A24" s="1"/>
      <c r="C24" s="14"/>
      <c r="D24" s="14"/>
      <c r="E24" s="1"/>
      <c r="F24" s="1"/>
      <c r="G24" s="1"/>
      <c r="H24" s="1"/>
      <c r="M24" s="1"/>
      <c r="N24" s="1"/>
      <c r="O24" s="1"/>
      <c r="W24" s="12"/>
      <c r="Z24" s="13"/>
      <c r="AC24" s="13"/>
      <c r="AD24" s="13"/>
      <c r="AI24" s="13"/>
      <c r="AJ24" s="13"/>
      <c r="AK24" s="13"/>
      <c r="AO24" s="13"/>
    </row>
    <row r="25" spans="1:41" x14ac:dyDescent="0.25">
      <c r="A25" s="1"/>
      <c r="C25" s="14"/>
      <c r="D25" s="14"/>
      <c r="E25" s="1"/>
      <c r="F25" s="1"/>
      <c r="G25" s="1"/>
      <c r="H25" s="1"/>
      <c r="M25" s="1"/>
      <c r="N25" s="1"/>
      <c r="O25" s="1"/>
      <c r="W25" s="12"/>
      <c r="Z25" s="13"/>
      <c r="AC25" s="13"/>
      <c r="AD25" s="13"/>
      <c r="AI25" s="13"/>
      <c r="AJ25" s="13"/>
      <c r="AK25" s="13"/>
      <c r="AO25" s="13"/>
    </row>
    <row r="26" spans="1:41" x14ac:dyDescent="0.25">
      <c r="A26" s="1"/>
      <c r="C26" s="14"/>
      <c r="D26" s="14"/>
      <c r="E26" s="1"/>
      <c r="F26" s="1"/>
      <c r="G26" s="1"/>
      <c r="H26" s="1"/>
      <c r="M26" s="1"/>
      <c r="N26" s="1"/>
      <c r="O26" s="1"/>
      <c r="W26" s="12"/>
      <c r="Z26" s="13"/>
      <c r="AC26" s="13"/>
      <c r="AD26" s="13"/>
      <c r="AI26" s="13"/>
      <c r="AJ26" s="13"/>
      <c r="AK26" s="13"/>
      <c r="AO26" s="13"/>
    </row>
    <row r="27" spans="1:41" x14ac:dyDescent="0.25">
      <c r="A27" s="1"/>
      <c r="C27" s="14"/>
      <c r="D27" s="14"/>
      <c r="E27" s="1"/>
      <c r="F27" s="1"/>
      <c r="G27" s="1"/>
      <c r="H27" s="1"/>
      <c r="M27" s="1"/>
      <c r="N27" s="1"/>
      <c r="O27" s="1"/>
      <c r="W27" s="12"/>
      <c r="Z27" s="13"/>
      <c r="AC27" s="13"/>
      <c r="AD27" s="13"/>
      <c r="AI27" s="13"/>
      <c r="AJ27" s="13"/>
      <c r="AK27" s="13"/>
      <c r="AO27" s="13"/>
    </row>
    <row r="28" spans="1:41" x14ac:dyDescent="0.25">
      <c r="A28" s="1"/>
      <c r="C28" s="14"/>
      <c r="D28" s="14"/>
      <c r="E28" s="1"/>
      <c r="F28" s="1"/>
      <c r="G28" s="1"/>
      <c r="H28" s="1"/>
      <c r="M28" s="1"/>
      <c r="N28" s="1"/>
      <c r="O28" s="1"/>
      <c r="W28" s="12"/>
      <c r="Z28" s="13"/>
      <c r="AC28" s="13"/>
      <c r="AD28" s="13"/>
      <c r="AI28" s="13"/>
      <c r="AJ28" s="13"/>
      <c r="AK28" s="13"/>
      <c r="AO28" s="13"/>
    </row>
    <row r="29" spans="1:41" x14ac:dyDescent="0.25">
      <c r="A29" s="1"/>
      <c r="C29" s="14"/>
      <c r="D29" s="14"/>
      <c r="E29" s="1"/>
      <c r="F29" s="1"/>
      <c r="G29" s="1"/>
      <c r="H29" s="1"/>
      <c r="M29" s="1"/>
      <c r="N29" s="1"/>
      <c r="O29" s="1"/>
      <c r="W29" s="12"/>
      <c r="Z29" s="13"/>
      <c r="AC29" s="13"/>
      <c r="AD29" s="13"/>
      <c r="AI29" s="13"/>
      <c r="AJ29" s="13"/>
      <c r="AK29" s="13"/>
      <c r="AO29" s="13"/>
    </row>
    <row r="30" spans="1:41" x14ac:dyDescent="0.25">
      <c r="A30" s="1"/>
      <c r="C30" s="14"/>
      <c r="D30" s="14"/>
      <c r="E30" s="1"/>
      <c r="F30" s="1"/>
      <c r="G30" s="1"/>
      <c r="H30" s="1"/>
      <c r="M30" s="1"/>
      <c r="N30" s="1"/>
      <c r="O30" s="1"/>
      <c r="R30" s="13"/>
      <c r="S30" s="13"/>
      <c r="W30" s="12"/>
      <c r="X30" s="13"/>
      <c r="Y30" s="13"/>
      <c r="Z30" s="13"/>
      <c r="AC30" s="13"/>
      <c r="AD30" s="13"/>
      <c r="AI30" s="13"/>
      <c r="AJ30" s="13"/>
      <c r="AK30" s="13"/>
      <c r="AO30" s="13"/>
    </row>
    <row r="31" spans="1:41" x14ac:dyDescent="0.25">
      <c r="A31" s="1"/>
      <c r="C31" s="14"/>
      <c r="D31" s="14"/>
      <c r="E31" s="1"/>
      <c r="F31" s="1"/>
      <c r="G31" s="1"/>
      <c r="H31" s="1"/>
      <c r="M31" s="1"/>
      <c r="N31" s="1"/>
      <c r="O31" s="1"/>
      <c r="R31" s="13"/>
      <c r="S31" s="13"/>
      <c r="W31" s="12"/>
      <c r="X31" s="13"/>
      <c r="Y31" s="13"/>
      <c r="Z31" s="13"/>
      <c r="AC31" s="13"/>
      <c r="AD31" s="13"/>
      <c r="AI31" s="13"/>
      <c r="AJ31" s="13"/>
      <c r="AK31" s="13"/>
      <c r="AO31" s="13"/>
    </row>
    <row r="32" spans="1:41" x14ac:dyDescent="0.25">
      <c r="A32" s="1"/>
      <c r="C32" s="14"/>
      <c r="D32" s="14"/>
      <c r="E32" s="1"/>
      <c r="F32" s="1"/>
      <c r="G32" s="1"/>
      <c r="H32" s="1"/>
      <c r="M32" s="1"/>
      <c r="N32" s="1"/>
      <c r="O32" s="1"/>
      <c r="R32" s="13"/>
      <c r="S32" s="13"/>
      <c r="W32" s="12"/>
      <c r="X32" s="13"/>
      <c r="Y32" s="13"/>
      <c r="Z32" s="13"/>
      <c r="AC32" s="13"/>
      <c r="AD32" s="13"/>
      <c r="AI32" s="13"/>
      <c r="AJ32" s="13"/>
      <c r="AK32" s="13"/>
      <c r="AO32" s="13"/>
    </row>
    <row r="33" spans="1:41" x14ac:dyDescent="0.25">
      <c r="A33" s="1"/>
      <c r="C33" s="14"/>
      <c r="D33" s="14"/>
      <c r="E33" s="1"/>
      <c r="F33" s="1"/>
      <c r="G33" s="1"/>
      <c r="H33" s="1"/>
      <c r="M33" s="1"/>
      <c r="N33" s="1"/>
      <c r="O33" s="1"/>
      <c r="R33" s="13"/>
      <c r="S33" s="13"/>
      <c r="W33" s="12"/>
      <c r="X33" s="13"/>
      <c r="Y33" s="13"/>
      <c r="Z33" s="13"/>
      <c r="AC33" s="13"/>
      <c r="AD33" s="13"/>
      <c r="AI33" s="13"/>
      <c r="AJ33" s="13"/>
      <c r="AK33" s="13"/>
      <c r="AO33" s="13"/>
    </row>
    <row r="34" spans="1:41" x14ac:dyDescent="0.25">
      <c r="A34" s="1"/>
      <c r="C34" s="14"/>
      <c r="D34" s="14"/>
      <c r="E34" s="1"/>
      <c r="F34" s="1"/>
      <c r="G34" s="1"/>
      <c r="H34" s="1"/>
      <c r="M34" s="1"/>
      <c r="N34" s="1"/>
      <c r="O34" s="1"/>
      <c r="R34" s="13"/>
      <c r="S34" s="13"/>
      <c r="W34" s="12"/>
      <c r="X34" s="13"/>
      <c r="Y34" s="13"/>
      <c r="Z34" s="13"/>
      <c r="AD34" s="13"/>
      <c r="AI34" s="13"/>
      <c r="AJ34" s="13"/>
      <c r="AK34" s="13"/>
      <c r="AO34" s="13"/>
    </row>
    <row r="35" spans="1:41" x14ac:dyDescent="0.25">
      <c r="A35" s="1"/>
      <c r="C35" s="14"/>
      <c r="D35" s="14"/>
      <c r="E35" s="1"/>
      <c r="F35" s="1"/>
      <c r="G35" s="1"/>
      <c r="H35" s="1"/>
      <c r="M35" s="1"/>
      <c r="N35" s="1"/>
      <c r="O35" s="1"/>
      <c r="R35" s="13"/>
      <c r="S35" s="13"/>
      <c r="W35" s="12"/>
      <c r="X35" s="13"/>
      <c r="Y35" s="13"/>
      <c r="Z35" s="13"/>
      <c r="AD35" s="13"/>
      <c r="AI35" s="13"/>
      <c r="AJ35" s="13"/>
      <c r="AK35" s="13"/>
      <c r="AO35" s="13"/>
    </row>
    <row r="36" spans="1:41" x14ac:dyDescent="0.25">
      <c r="A36" s="1"/>
      <c r="C36" s="14"/>
      <c r="D36" s="14"/>
      <c r="E36" s="1"/>
      <c r="F36" s="1"/>
      <c r="G36" s="1"/>
      <c r="H36" s="1"/>
      <c r="M36" s="1"/>
      <c r="N36" s="1"/>
      <c r="O36" s="1"/>
      <c r="R36" s="13"/>
      <c r="S36" s="13"/>
      <c r="W36" s="12"/>
      <c r="X36" s="13"/>
      <c r="Y36" s="13"/>
      <c r="Z36" s="13"/>
      <c r="AD36" s="13"/>
      <c r="AI36" s="13"/>
      <c r="AJ36" s="13"/>
      <c r="AK36" s="13"/>
      <c r="AO36" s="13"/>
    </row>
    <row r="37" spans="1:41" x14ac:dyDescent="0.25">
      <c r="A37" s="1"/>
      <c r="C37" s="14"/>
      <c r="D37" s="14"/>
      <c r="E37" s="1"/>
      <c r="F37" s="1"/>
      <c r="G37" s="1"/>
      <c r="H37" s="1"/>
      <c r="M37" s="1"/>
      <c r="N37" s="1"/>
      <c r="O37" s="1"/>
      <c r="R37" s="13"/>
      <c r="S37" s="13"/>
      <c r="W37" s="12"/>
      <c r="X37" s="13"/>
      <c r="Y37" s="13"/>
      <c r="Z37" s="13"/>
      <c r="AD37" s="13"/>
      <c r="AI37" s="13"/>
      <c r="AJ37" s="13"/>
      <c r="AK37" s="13"/>
      <c r="AO37" s="13"/>
    </row>
    <row r="38" spans="1:41" x14ac:dyDescent="0.25">
      <c r="A38" s="1"/>
      <c r="C38" s="14"/>
      <c r="D38" s="14"/>
      <c r="E38" s="1"/>
      <c r="F38" s="1"/>
      <c r="G38" s="1"/>
      <c r="H38" s="1"/>
      <c r="M38" s="1"/>
      <c r="N38" s="1"/>
      <c r="O38" s="1"/>
      <c r="R38" s="13"/>
      <c r="S38" s="13"/>
      <c r="W38" s="12"/>
      <c r="X38" s="13"/>
      <c r="Y38" s="13"/>
      <c r="Z38" s="13"/>
      <c r="AD38" s="13"/>
      <c r="AI38" s="13"/>
      <c r="AJ38" s="13"/>
      <c r="AK38" s="13"/>
      <c r="AO38" s="13"/>
    </row>
    <row r="39" spans="1:41" x14ac:dyDescent="0.25">
      <c r="A39" s="1"/>
      <c r="C39" s="14"/>
      <c r="D39" s="14"/>
      <c r="E39" s="1"/>
      <c r="F39" s="1"/>
      <c r="G39" s="1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41" x14ac:dyDescent="0.25">
      <c r="A40" s="1"/>
      <c r="C40" s="14"/>
      <c r="D40" s="14"/>
      <c r="E40" s="1"/>
      <c r="F40" s="1"/>
      <c r="G40" s="1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41" x14ac:dyDescent="0.25">
      <c r="A41" s="1"/>
      <c r="C41" s="14"/>
      <c r="D41" s="14"/>
      <c r="E41" s="1"/>
      <c r="F41" s="1"/>
      <c r="G41" s="1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41" x14ac:dyDescent="0.25">
      <c r="A42" s="1"/>
      <c r="C42" s="14"/>
      <c r="D42" s="14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41" x14ac:dyDescent="0.25">
      <c r="A43" s="1"/>
      <c r="C43" s="14"/>
      <c r="D43" s="14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41" x14ac:dyDescent="0.25">
      <c r="A44" s="1"/>
      <c r="C44" s="14"/>
      <c r="D44" s="14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41" x14ac:dyDescent="0.25">
      <c r="A45" s="1"/>
      <c r="C45" s="14"/>
      <c r="D45" s="14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41" x14ac:dyDescent="0.25">
      <c r="A46" s="1"/>
      <c r="C46" s="14"/>
      <c r="D46" s="14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41" x14ac:dyDescent="0.25">
      <c r="A47" s="1"/>
      <c r="C47" s="14"/>
      <c r="D47" s="14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41" x14ac:dyDescent="0.25">
      <c r="A48" s="1"/>
      <c r="C48" s="14"/>
      <c r="D48" s="14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 x14ac:dyDescent="0.25">
      <c r="A49" s="1"/>
      <c r="C49" s="14"/>
      <c r="D49" s="14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 x14ac:dyDescent="0.25">
      <c r="A50" s="1"/>
      <c r="C50" s="14"/>
      <c r="D50" s="14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 x14ac:dyDescent="0.25">
      <c r="A51" s="1"/>
      <c r="C51" s="14"/>
      <c r="D51" s="14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 x14ac:dyDescent="0.25">
      <c r="A52" s="1"/>
      <c r="C52" s="14"/>
      <c r="D52" s="14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 x14ac:dyDescent="0.25">
      <c r="A53" s="1"/>
      <c r="C53" s="14"/>
      <c r="D53" s="14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 x14ac:dyDescent="0.25">
      <c r="A54" s="1"/>
      <c r="C54" s="14"/>
      <c r="D54" s="14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 x14ac:dyDescent="0.25">
      <c r="A55" s="1"/>
      <c r="C55" s="14"/>
      <c r="D55" s="14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 x14ac:dyDescent="0.25">
      <c r="A56" s="1"/>
      <c r="C56" s="14"/>
      <c r="D56" s="14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 x14ac:dyDescent="0.25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 x14ac:dyDescent="0.25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 x14ac:dyDescent="0.25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 x14ac:dyDescent="0.25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 x14ac:dyDescent="0.25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 x14ac:dyDescent="0.25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 x14ac:dyDescent="0.25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 x14ac:dyDescent="0.25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 x14ac:dyDescent="0.25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 x14ac:dyDescent="0.25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 x14ac:dyDescent="0.25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 x14ac:dyDescent="0.25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 x14ac:dyDescent="0.25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 x14ac:dyDescent="0.25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 x14ac:dyDescent="0.25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conditionalFormatting sqref="A1:AY15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2023-10-19T07:33:33Z</dcterms:modified>
</cp:coreProperties>
</file>