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D3747F4-2030-4FAF-95E8-0C6F7DC775F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<sst xmlns="http://schemas.openxmlformats.org/spreadsheetml/2006/main" count="241" uniqueCount="128">
  <si>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</si>
  <si>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</si>
  <si>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</si>
  <si>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</si>
  <si>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</si>
  <si>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</si>
  <si>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</si>
  <si>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</si>
  <si>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</si>
  <si>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</si>
  <si>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</si>
  <si>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</si>
  <si>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</si>
  <si>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</si>
  <si>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</si>
  <si>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</si>
  <si>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</si>
  <si>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</si>
  <si>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</si>
  <si>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</si>
  <si>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</si>
  <si>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</si>
  <si>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</si>
  <si>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</si>
  <si>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</si>
  <si>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</si>
  <si>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</si>
  <si>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</si>
  <si>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</si>
  <si>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</si>
  <si>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</si>
  <si>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</si>
  <si>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</si>
  <si>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</si>
  <si>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</si>
  <si>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</si>
  <si>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</si>
  <si>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</si>
  <si>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</si>
  <si>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</si>
  <si>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</si>
  <si>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</si>
  <si>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</si>
  <si>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</si>
  <si>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</si>
  <si>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</si>
  <si>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</si>
  <si>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</si>
  <si>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</si>
  <si>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</si>
  <si>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</si>
  <si>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</si>
  <si>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</si>
  <si>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</si>
  <si>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</si>
  <si>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</si>
  <si>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</si>
  <si>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</si>
  <si>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</si>
  <si>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</si>
  <si>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</si>
  <si>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</si>
  <si>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</si>
  <si>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</si>
  <si>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</si>
  <si>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https://www.sciencedirect.com/science/article/pii/S096706451000384X?via%3Dihub#f0020</t>
  </si>
  <si>
    <t>Deep Sea Research Part II: Topical Studies in Oceanography</t>
  </si>
  <si>
    <t>Southern Ocean</t>
  </si>
  <si>
    <t>Weddell Sea</t>
  </si>
  <si>
    <t>4L of seawater colledted with Niskin bottles attached to a CTD rosette</t>
  </si>
  <si>
    <t>NO</t>
  </si>
  <si>
    <t>YES: POC:234Th ratios from sediment traps</t>
  </si>
  <si>
    <t>Figure 4 &amp; Table 1</t>
  </si>
  <si>
    <t>SS</t>
  </si>
  <si>
    <t>RVIB Nathaniel B. Palmer</t>
  </si>
  <si>
    <t>salinity-derived, Chen et al., 1986</t>
  </si>
  <si>
    <t>filter</t>
  </si>
  <si>
    <t>sediment trap</t>
  </si>
  <si>
    <t>Niskin bottle collection, filtered</t>
  </si>
  <si>
    <t>103b</t>
  </si>
  <si>
    <t>103c</t>
  </si>
  <si>
    <t>krill fecall pellets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</si>
  <si>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</si>
  <si>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</si>
  <si>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</si>
  <si>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</si>
  <si>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</si>
  <si>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</si>
  <si>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</si>
  <si>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</si>
  <si>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</si>
  <si>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</si>
  <si>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</si>
  <si>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</si>
  <si>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</si>
  <si>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</si>
  <si>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</si>
  <si>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</si>
  <si>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</si>
  <si>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</si>
  <si>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</si>
  <si>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</si>
  <si>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</si>
  <si>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</si>
  <si>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</si>
  <si>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</si>
  <si>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T. J. Shaw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</si>
  <si>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</si>
  <si>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</si>
  <si>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</si>
  <si>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</si>
  <si>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</si>
  <si>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</si>
  <si>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0157</t>
  </si>
  <si>
    <t>doi:10.1016/j.dsr2.2010.11.019</t>
  </si>
  <si>
    <t>Free-drifting Lagrangian Sediment Traps (LST) deployed at 600 m depth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</si>
  <si>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</si>
  <si>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</si>
  <si>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</si>
  <si>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</si>
  <si>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</si>
  <si>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</si>
  <si>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</si>
  <si>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-999 ("small-size")</t>
  </si>
  <si>
    <t>study fo the free-drifting icebergs on the efficiency of carbon export. From stations "43" to "krill fecall pellets" location not provided by authors so estimated as averaged location.</t>
  </si>
  <si>
    <t>6 (includes time-series)</t>
  </si>
  <si>
    <t>doi/others</t>
  </si>
  <si>
    <t>2009-03-15 - 2009-04-15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</si>
</sst>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6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451000384X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3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5" customWidth="1"/>
  </cols>
  <sheetData>
    <row r="1" spans="1:12" x14ac:dyDescent="0.25">
      <c r="A1" s="8" t="s">
        <v>107</v>
      </c>
      <c r="B1" s="24" t="s">
        <v>113</v>
      </c>
    </row>
    <row r="2" spans="1:12" x14ac:dyDescent="0.25">
      <c r="A2" s="8" t="s">
        <v>2</v>
      </c>
    </row>
    <row r="3" spans="1:12" s="2" customFormat="1" x14ac:dyDescent="0.25">
      <c r="A3" s="23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3" t="s">
        <v>108</v>
      </c>
      <c r="B4" s="5" t="s">
        <v>70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3" t="s">
        <v>9</v>
      </c>
      <c r="B7" s="9" t="s">
        <v>74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3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3" t="s">
        <v>53</v>
      </c>
      <c r="B9" s="9" t="s">
        <v>67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3" t="s">
        <v>3</v>
      </c>
      <c r="B10" s="5" t="s">
        <v>68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3" t="s">
        <v>109</v>
      </c>
      <c r="B11" s="26">
        <v>-61.4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3" t="s">
        <v>110</v>
      </c>
      <c r="B12" s="26">
        <v>-63.2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3" t="s">
        <v>111</v>
      </c>
      <c r="B13" s="26">
        <v>-48.2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3" t="s">
        <v>112</v>
      </c>
      <c r="B14" s="26">
        <v>-51.2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3" t="s">
        <v>116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3" t="s">
        <v>8</v>
      </c>
      <c r="B16" s="27" t="s">
        <v>127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3" t="s">
        <v>117</v>
      </c>
      <c r="B17" s="27">
        <v>39887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3" t="s">
        <v>118</v>
      </c>
      <c r="B18" s="27">
        <v>39918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3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3" t="s">
        <v>40</v>
      </c>
      <c r="B21" s="5" t="s">
        <v>125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3" t="s">
        <v>5</v>
      </c>
      <c r="B22" s="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3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3" t="s">
        <v>52</v>
      </c>
      <c r="B24" s="5">
        <v>40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3" t="s">
        <v>39</v>
      </c>
      <c r="B25" s="5" t="s">
        <v>70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3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3" t="s">
        <v>41</v>
      </c>
      <c r="B27" s="5" t="s">
        <v>70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3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3" t="s">
        <v>42</v>
      </c>
      <c r="B29" s="29" t="s">
        <v>123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3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3" t="s">
        <v>52</v>
      </c>
      <c r="B31" s="5">
        <v>12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3" t="s">
        <v>44</v>
      </c>
      <c r="B32" s="5" t="s">
        <v>70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3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3" t="s">
        <v>45</v>
      </c>
      <c r="B35" s="5" t="s">
        <v>75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3" t="s">
        <v>46</v>
      </c>
      <c r="B36" s="5" t="s">
        <v>69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3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3" t="s">
        <v>48</v>
      </c>
      <c r="B38" s="5" t="s">
        <v>78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3" t="s">
        <v>11</v>
      </c>
      <c r="B39" s="5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3" t="s">
        <v>7</v>
      </c>
      <c r="B40" s="5" t="s">
        <v>124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3" t="s">
        <v>49</v>
      </c>
      <c r="B42" s="5" t="s">
        <v>70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3" t="s">
        <v>50</v>
      </c>
      <c r="B43" s="5" t="s">
        <v>115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3" t="s">
        <v>4</v>
      </c>
      <c r="B44" s="5" t="s">
        <v>70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3" t="s">
        <v>10</v>
      </c>
      <c r="B45" s="5" t="s">
        <v>70</v>
      </c>
    </row>
    <row r="46" spans="1:12" x14ac:dyDescent="0.25">
      <c r="A46" s="23" t="s">
        <v>6</v>
      </c>
      <c r="B46" s="5" t="s">
        <v>71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3" t="s">
        <v>56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3" t="s">
        <v>105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3" t="s">
        <v>12</v>
      </c>
      <c r="B50" s="25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3" t="s">
        <v>13</v>
      </c>
      <c r="B51" s="5">
        <v>2011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3" t="s">
        <v>126</v>
      </c>
      <c r="B52" s="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3" t="s">
        <v>104</v>
      </c>
      <c r="B53" s="5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3" t="s">
        <v>51</v>
      </c>
      <c r="B54" s="28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3" t="s">
        <v>119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23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location="f0020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A31" zoomScale="91" zoomScaleNormal="91" workbookViewId="0">
      <selection activeCell="B53" sqref="B53"/>
    </sheetView>
  </sheetViews>
  <sheetFormatPr defaultColWidth="11.42578125" defaultRowHeight="15" x14ac:dyDescent="0.25"/>
  <cols>
    <col min="1" max="1" width="17.42578125" style="15" customWidth="1"/>
    <col min="2" max="2" width="11.42578125" style="15"/>
    <col min="3" max="3" width="11.42578125" style="15" customWidth="1"/>
    <col min="4" max="11" width="11.42578125" style="15"/>
    <col min="12" max="12" width="12.7109375" style="15" customWidth="1"/>
    <col min="13" max="14" width="11.42578125" style="15"/>
    <col min="15" max="15" width="12.7109375" style="15" customWidth="1"/>
    <col min="16" max="16" width="19.42578125" style="15" customWidth="1"/>
    <col min="17" max="17" width="11.42578125" style="15"/>
    <col min="18" max="18" width="17.5703125" style="15" customWidth="1"/>
    <col min="19" max="19" width="11.42578125" style="15"/>
    <col min="20" max="20" width="11.42578125" style="1"/>
    <col min="21" max="23" width="11.42578125" style="15"/>
    <col min="24" max="24" width="21.42578125" style="15" customWidth="1"/>
    <col min="25" max="27" width="11.42578125" style="15"/>
    <col min="28" max="28" width="20.7109375" style="15" customWidth="1"/>
    <col min="29" max="29" width="14.28515625" style="15" customWidth="1"/>
    <col min="30" max="16384" width="11.42578125" style="15"/>
  </cols>
  <sheetData>
    <row r="1" spans="1:91" s="5" customFormat="1" x14ac:dyDescent="0.25">
      <c r="A1" s="21" t="s">
        <v>24</v>
      </c>
      <c r="B1" s="21" t="s">
        <v>25</v>
      </c>
      <c r="C1" s="21" t="s">
        <v>26</v>
      </c>
      <c r="D1" s="21" t="s">
        <v>27</v>
      </c>
      <c r="E1" s="21" t="s">
        <v>14</v>
      </c>
      <c r="F1" s="21" t="s">
        <v>15</v>
      </c>
      <c r="G1" s="21" t="s">
        <v>16</v>
      </c>
      <c r="H1" s="21" t="s">
        <v>20</v>
      </c>
      <c r="I1" s="21" t="s">
        <v>28</v>
      </c>
      <c r="J1" s="21" t="s">
        <v>17</v>
      </c>
      <c r="K1" s="21" t="s">
        <v>120</v>
      </c>
      <c r="L1" s="21" t="s">
        <v>19</v>
      </c>
      <c r="M1" s="21" t="s">
        <v>18</v>
      </c>
      <c r="N1" s="21" t="s">
        <v>29</v>
      </c>
      <c r="O1" s="21" t="s">
        <v>21</v>
      </c>
      <c r="P1" s="21" t="s">
        <v>30</v>
      </c>
      <c r="Q1" s="21" t="s">
        <v>22</v>
      </c>
      <c r="R1" s="21" t="s">
        <v>31</v>
      </c>
      <c r="S1" s="21" t="s">
        <v>23</v>
      </c>
      <c r="T1" s="21" t="s">
        <v>82</v>
      </c>
      <c r="U1" s="21" t="s">
        <v>32</v>
      </c>
      <c r="V1" s="21" t="s">
        <v>121</v>
      </c>
      <c r="W1" s="21" t="s">
        <v>57</v>
      </c>
      <c r="X1" s="21" t="s">
        <v>83</v>
      </c>
      <c r="Y1" s="21" t="s">
        <v>84</v>
      </c>
      <c r="Z1" s="21" t="s">
        <v>85</v>
      </c>
      <c r="AA1" s="21" t="s">
        <v>86</v>
      </c>
      <c r="AB1" s="21" t="s">
        <v>87</v>
      </c>
      <c r="AC1" s="21" t="s">
        <v>88</v>
      </c>
      <c r="AD1" s="21" t="s">
        <v>89</v>
      </c>
      <c r="AE1" s="21" t="s">
        <v>90</v>
      </c>
      <c r="AF1" s="21" t="s">
        <v>91</v>
      </c>
      <c r="AG1" s="21" t="s">
        <v>92</v>
      </c>
      <c r="AH1" s="21" t="s">
        <v>58</v>
      </c>
      <c r="AI1" s="21" t="s">
        <v>93</v>
      </c>
      <c r="AJ1" s="21" t="s">
        <v>94</v>
      </c>
      <c r="AK1" s="21" t="s">
        <v>95</v>
      </c>
      <c r="AL1" s="21" t="s">
        <v>96</v>
      </c>
      <c r="AM1" s="21" t="s">
        <v>97</v>
      </c>
      <c r="AN1" s="21" t="s">
        <v>98</v>
      </c>
      <c r="AO1" s="21" t="s">
        <v>99</v>
      </c>
      <c r="AP1" s="21" t="s">
        <v>100</v>
      </c>
      <c r="AQ1" s="21" t="s">
        <v>101</v>
      </c>
      <c r="AR1" s="21" t="s">
        <v>102</v>
      </c>
      <c r="AS1" s="21" t="s">
        <v>103</v>
      </c>
      <c r="AT1" s="21" t="s">
        <v>59</v>
      </c>
      <c r="AU1" s="21" t="s">
        <v>122</v>
      </c>
      <c r="AV1" s="21" t="s">
        <v>60</v>
      </c>
      <c r="AW1" s="21" t="s">
        <v>61</v>
      </c>
      <c r="AX1" s="21" t="s">
        <v>62</v>
      </c>
      <c r="AY1" s="21" t="s">
        <v>63</v>
      </c>
    </row>
    <row r="2" spans="1:91" s="1" customFormat="1" x14ac:dyDescent="0.25">
      <c r="A2" s="1">
        <v>-999</v>
      </c>
      <c r="B2" s="1">
        <v>29</v>
      </c>
      <c r="C2" s="1">
        <v>-62.9</v>
      </c>
      <c r="D2" s="1">
        <v>-51.2</v>
      </c>
      <c r="E2" s="1">
        <v>3</v>
      </c>
      <c r="F2" s="1">
        <v>-999</v>
      </c>
      <c r="G2" s="1">
        <v>2009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2.4700000000000002</v>
      </c>
      <c r="O2" s="1">
        <v>-999</v>
      </c>
      <c r="P2" s="1">
        <v>1.75</v>
      </c>
      <c r="Q2" s="1">
        <v>-999</v>
      </c>
      <c r="R2" s="1">
        <v>-999</v>
      </c>
      <c r="S2" s="1">
        <v>-999</v>
      </c>
      <c r="T2" s="1" t="s">
        <v>76</v>
      </c>
      <c r="U2" s="1">
        <v>10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77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>
        <v>-999</v>
      </c>
      <c r="B3" s="1">
        <v>29</v>
      </c>
      <c r="C3" s="1">
        <v>-62.9</v>
      </c>
      <c r="D3" s="1">
        <v>-51.2</v>
      </c>
      <c r="E3" s="1">
        <v>3</v>
      </c>
      <c r="F3" s="1">
        <v>-999</v>
      </c>
      <c r="G3" s="1">
        <v>2009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2.4700000000000002</v>
      </c>
      <c r="O3" s="1">
        <v>-999</v>
      </c>
      <c r="P3" s="1">
        <v>1.75</v>
      </c>
      <c r="Q3" s="1">
        <v>-999</v>
      </c>
      <c r="R3" s="1">
        <v>-999</v>
      </c>
      <c r="S3" s="1">
        <v>-999</v>
      </c>
      <c r="T3" s="1" t="s">
        <v>76</v>
      </c>
      <c r="U3" s="1">
        <v>25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77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>
        <v>-999</v>
      </c>
      <c r="B4" s="1">
        <v>29</v>
      </c>
      <c r="C4" s="1">
        <v>-62.9</v>
      </c>
      <c r="D4" s="1">
        <v>-51.2</v>
      </c>
      <c r="E4" s="1">
        <v>3</v>
      </c>
      <c r="F4" s="1">
        <v>-999</v>
      </c>
      <c r="G4" s="1">
        <v>2009</v>
      </c>
      <c r="H4" s="1">
        <v>-999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2.4700000000000002</v>
      </c>
      <c r="O4" s="1">
        <v>-999</v>
      </c>
      <c r="P4" s="1">
        <v>1.9</v>
      </c>
      <c r="Q4" s="1">
        <v>-999</v>
      </c>
      <c r="R4" s="1">
        <v>-999</v>
      </c>
      <c r="S4" s="1">
        <v>-999</v>
      </c>
      <c r="T4" s="1" t="s">
        <v>76</v>
      </c>
      <c r="U4" s="1">
        <v>50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77</v>
      </c>
      <c r="AT4" s="1">
        <v>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>
        <v>-999</v>
      </c>
      <c r="B5" s="1">
        <v>29</v>
      </c>
      <c r="C5" s="1">
        <v>-62.9</v>
      </c>
      <c r="D5" s="1">
        <v>-51.2</v>
      </c>
      <c r="E5" s="1">
        <v>3</v>
      </c>
      <c r="F5" s="1">
        <v>-999</v>
      </c>
      <c r="G5" s="1">
        <v>2009</v>
      </c>
      <c r="H5" s="1">
        <v>-999</v>
      </c>
      <c r="I5" s="1">
        <v>-999</v>
      </c>
      <c r="J5" s="1">
        <v>75</v>
      </c>
      <c r="K5" s="1">
        <v>-999</v>
      </c>
      <c r="L5" s="1">
        <v>-999</v>
      </c>
      <c r="M5" s="1">
        <v>-999</v>
      </c>
      <c r="N5" s="1">
        <v>2.4700000000000002</v>
      </c>
      <c r="O5" s="1">
        <v>-999</v>
      </c>
      <c r="P5" s="1">
        <v>2.4</v>
      </c>
      <c r="Q5" s="1">
        <v>-999</v>
      </c>
      <c r="R5" s="1">
        <v>-999</v>
      </c>
      <c r="S5" s="1">
        <v>-999</v>
      </c>
      <c r="T5" s="1" t="s">
        <v>76</v>
      </c>
      <c r="U5" s="1">
        <v>75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77</v>
      </c>
      <c r="AT5" s="1">
        <v>75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>
        <v>-999</v>
      </c>
      <c r="B6" s="1">
        <v>29</v>
      </c>
      <c r="C6" s="1">
        <v>-62.9</v>
      </c>
      <c r="D6" s="1">
        <v>-51.2</v>
      </c>
      <c r="E6" s="1">
        <v>3</v>
      </c>
      <c r="F6" s="1">
        <v>-999</v>
      </c>
      <c r="G6" s="1">
        <v>2009</v>
      </c>
      <c r="H6" s="1">
        <v>-999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2.4700000000000002</v>
      </c>
      <c r="O6" s="1">
        <v>-999</v>
      </c>
      <c r="P6" s="1">
        <v>2.4</v>
      </c>
      <c r="Q6" s="1">
        <v>-999</v>
      </c>
      <c r="R6" s="1">
        <v>-999</v>
      </c>
      <c r="S6" s="1">
        <v>-999</v>
      </c>
      <c r="T6" s="1" t="s">
        <v>76</v>
      </c>
      <c r="U6" s="1">
        <v>100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77</v>
      </c>
      <c r="AT6" s="1">
        <v>100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8" customFormat="1" x14ac:dyDescent="0.25">
      <c r="A7" s="1">
        <v>-999</v>
      </c>
      <c r="B7" s="1">
        <v>29</v>
      </c>
      <c r="C7" s="1">
        <v>-62.9</v>
      </c>
      <c r="D7" s="1">
        <v>-51.2</v>
      </c>
      <c r="E7" s="1">
        <v>3</v>
      </c>
      <c r="F7" s="1">
        <v>-999</v>
      </c>
      <c r="G7" s="1">
        <v>2009</v>
      </c>
      <c r="H7" s="1">
        <v>-999</v>
      </c>
      <c r="I7" s="1">
        <v>-999</v>
      </c>
      <c r="J7" s="1">
        <v>200</v>
      </c>
      <c r="K7" s="1">
        <v>-999</v>
      </c>
      <c r="L7" s="1">
        <v>-999</v>
      </c>
      <c r="M7" s="1">
        <v>-999</v>
      </c>
      <c r="N7" s="1">
        <v>2.4700000000000002</v>
      </c>
      <c r="O7" s="1">
        <v>-999</v>
      </c>
      <c r="P7" s="1">
        <v>2.5</v>
      </c>
      <c r="Q7" s="1">
        <v>-999</v>
      </c>
      <c r="R7" s="1">
        <v>-999</v>
      </c>
      <c r="S7" s="1">
        <v>-999</v>
      </c>
      <c r="T7" s="1" t="s">
        <v>76</v>
      </c>
      <c r="U7" s="1">
        <v>200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77</v>
      </c>
      <c r="AT7" s="1">
        <v>200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8" customFormat="1" x14ac:dyDescent="0.25">
      <c r="A8" s="14">
        <v>-999</v>
      </c>
      <c r="B8" s="14">
        <v>56</v>
      </c>
      <c r="C8" s="14">
        <v>-61.5</v>
      </c>
      <c r="D8" s="14">
        <v>-51</v>
      </c>
      <c r="E8" s="14">
        <v>3</v>
      </c>
      <c r="F8" s="14">
        <v>-999</v>
      </c>
      <c r="G8" s="14">
        <v>2009</v>
      </c>
      <c r="H8" s="14">
        <v>-999</v>
      </c>
      <c r="I8" s="14">
        <v>-999</v>
      </c>
      <c r="J8" s="14">
        <v>10</v>
      </c>
      <c r="K8" s="14">
        <v>-999</v>
      </c>
      <c r="L8" s="14">
        <v>-999</v>
      </c>
      <c r="M8" s="14">
        <v>-999</v>
      </c>
      <c r="N8" s="14">
        <v>2.4700000000000002</v>
      </c>
      <c r="O8" s="14">
        <v>-999</v>
      </c>
      <c r="P8" s="14">
        <v>1.7</v>
      </c>
      <c r="Q8" s="14">
        <v>-999</v>
      </c>
      <c r="R8" s="14">
        <v>-999</v>
      </c>
      <c r="S8" s="14">
        <v>-999</v>
      </c>
      <c r="T8" s="14" t="s">
        <v>76</v>
      </c>
      <c r="U8" s="14">
        <v>10</v>
      </c>
      <c r="V8" s="14">
        <v>-999</v>
      </c>
      <c r="W8" s="14">
        <v>-999</v>
      </c>
      <c r="X8" s="14">
        <v>-999</v>
      </c>
      <c r="Y8" s="14">
        <v>-999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77</v>
      </c>
      <c r="AT8" s="14">
        <v>10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 s="18" customFormat="1" x14ac:dyDescent="0.25">
      <c r="A9" s="14">
        <v>-999</v>
      </c>
      <c r="B9" s="14">
        <v>56</v>
      </c>
      <c r="C9" s="14">
        <v>-61.5</v>
      </c>
      <c r="D9" s="14">
        <v>-51</v>
      </c>
      <c r="E9" s="14">
        <v>3</v>
      </c>
      <c r="F9" s="14">
        <v>-999</v>
      </c>
      <c r="G9" s="14">
        <v>2009</v>
      </c>
      <c r="H9" s="14">
        <v>-999</v>
      </c>
      <c r="I9" s="14">
        <v>-999</v>
      </c>
      <c r="J9" s="14">
        <v>25</v>
      </c>
      <c r="K9" s="14">
        <v>-999</v>
      </c>
      <c r="L9" s="14">
        <v>-999</v>
      </c>
      <c r="M9" s="14">
        <v>-999</v>
      </c>
      <c r="N9" s="14">
        <v>2.4700000000000002</v>
      </c>
      <c r="O9" s="14">
        <v>-999</v>
      </c>
      <c r="P9" s="14">
        <v>2.15</v>
      </c>
      <c r="Q9" s="14">
        <v>-999</v>
      </c>
      <c r="R9" s="14">
        <v>-999</v>
      </c>
      <c r="S9" s="14">
        <v>-999</v>
      </c>
      <c r="T9" s="14" t="s">
        <v>76</v>
      </c>
      <c r="U9" s="14">
        <v>25</v>
      </c>
      <c r="V9" s="14">
        <v>-999</v>
      </c>
      <c r="W9" s="14">
        <v>-999</v>
      </c>
      <c r="X9" s="14">
        <v>-999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77</v>
      </c>
      <c r="AT9" s="14">
        <v>25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 s="18" customFormat="1" x14ac:dyDescent="0.25">
      <c r="A10" s="14">
        <v>-999</v>
      </c>
      <c r="B10" s="14">
        <v>56</v>
      </c>
      <c r="C10" s="14">
        <v>-61.5</v>
      </c>
      <c r="D10" s="14">
        <v>-51</v>
      </c>
      <c r="E10" s="14">
        <v>3</v>
      </c>
      <c r="F10" s="14">
        <v>-999</v>
      </c>
      <c r="G10" s="14">
        <v>2009</v>
      </c>
      <c r="H10" s="14">
        <v>-999</v>
      </c>
      <c r="I10" s="14">
        <v>-999</v>
      </c>
      <c r="J10" s="14">
        <v>40</v>
      </c>
      <c r="K10" s="14">
        <v>-999</v>
      </c>
      <c r="L10" s="14">
        <v>-999</v>
      </c>
      <c r="M10" s="14">
        <v>-999</v>
      </c>
      <c r="N10" s="14">
        <v>2.4700000000000002</v>
      </c>
      <c r="O10" s="14">
        <v>-999</v>
      </c>
      <c r="P10" s="14">
        <v>2.1</v>
      </c>
      <c r="Q10" s="14">
        <v>-999</v>
      </c>
      <c r="R10" s="14">
        <v>-999</v>
      </c>
      <c r="S10" s="14">
        <v>-999</v>
      </c>
      <c r="T10" s="14" t="s">
        <v>76</v>
      </c>
      <c r="U10" s="14">
        <v>40</v>
      </c>
      <c r="V10" s="14">
        <v>-999</v>
      </c>
      <c r="W10" s="14">
        <v>-999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77</v>
      </c>
      <c r="AT10" s="14">
        <v>40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 s="18" customFormat="1" x14ac:dyDescent="0.25">
      <c r="A11" s="14">
        <v>-999</v>
      </c>
      <c r="B11" s="14">
        <v>56</v>
      </c>
      <c r="C11" s="14">
        <v>-61.5</v>
      </c>
      <c r="D11" s="14">
        <v>-51</v>
      </c>
      <c r="E11" s="14">
        <v>3</v>
      </c>
      <c r="F11" s="14">
        <v>-999</v>
      </c>
      <c r="G11" s="14">
        <v>2009</v>
      </c>
      <c r="H11" s="14">
        <v>-999</v>
      </c>
      <c r="I11" s="14">
        <v>-999</v>
      </c>
      <c r="J11" s="14">
        <v>50</v>
      </c>
      <c r="K11" s="14">
        <v>-999</v>
      </c>
      <c r="L11" s="14">
        <v>-999</v>
      </c>
      <c r="M11" s="14">
        <v>-999</v>
      </c>
      <c r="N11" s="14">
        <v>2.4700000000000002</v>
      </c>
      <c r="O11" s="14">
        <v>-999</v>
      </c>
      <c r="P11" s="14">
        <v>2.1</v>
      </c>
      <c r="Q11" s="14">
        <v>-999</v>
      </c>
      <c r="R11" s="14">
        <v>-999</v>
      </c>
      <c r="S11" s="14">
        <v>-999</v>
      </c>
      <c r="T11" s="14" t="s">
        <v>76</v>
      </c>
      <c r="U11" s="14">
        <v>50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77</v>
      </c>
      <c r="AT11" s="14">
        <v>50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91" s="19" customFormat="1" x14ac:dyDescent="0.25">
      <c r="A12" s="14">
        <v>-999</v>
      </c>
      <c r="B12" s="14">
        <v>56</v>
      </c>
      <c r="C12" s="14">
        <v>-61.5</v>
      </c>
      <c r="D12" s="14">
        <v>-51</v>
      </c>
      <c r="E12" s="14">
        <v>3</v>
      </c>
      <c r="F12" s="14">
        <v>-999</v>
      </c>
      <c r="G12" s="14">
        <v>2009</v>
      </c>
      <c r="H12" s="14">
        <v>-999</v>
      </c>
      <c r="I12" s="14">
        <v>-999</v>
      </c>
      <c r="J12" s="14">
        <v>75</v>
      </c>
      <c r="K12" s="14">
        <v>-999</v>
      </c>
      <c r="L12" s="14">
        <v>-999</v>
      </c>
      <c r="M12" s="14">
        <v>-999</v>
      </c>
      <c r="N12" s="14">
        <v>2.4700000000000002</v>
      </c>
      <c r="O12" s="14">
        <v>-999</v>
      </c>
      <c r="P12" s="14">
        <v>2.2000000000000002</v>
      </c>
      <c r="Q12" s="14">
        <v>-999</v>
      </c>
      <c r="R12" s="14">
        <v>-999</v>
      </c>
      <c r="S12" s="14">
        <v>-999</v>
      </c>
      <c r="T12" s="14" t="s">
        <v>76</v>
      </c>
      <c r="U12" s="14">
        <v>75</v>
      </c>
      <c r="V12" s="14">
        <v>-999</v>
      </c>
      <c r="W12" s="14">
        <v>-999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77</v>
      </c>
      <c r="AT12" s="14">
        <v>75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9" customFormat="1" x14ac:dyDescent="0.25">
      <c r="A13" s="14">
        <v>-999</v>
      </c>
      <c r="B13" s="14">
        <v>56</v>
      </c>
      <c r="C13" s="14">
        <v>-61.5</v>
      </c>
      <c r="D13" s="14">
        <v>-51</v>
      </c>
      <c r="E13" s="14">
        <v>3</v>
      </c>
      <c r="F13" s="14">
        <v>-999</v>
      </c>
      <c r="G13" s="14">
        <v>2009</v>
      </c>
      <c r="H13" s="14">
        <v>-999</v>
      </c>
      <c r="I13" s="14">
        <v>-999</v>
      </c>
      <c r="J13" s="14">
        <v>110</v>
      </c>
      <c r="K13" s="14">
        <v>-999</v>
      </c>
      <c r="L13" s="14">
        <v>-999</v>
      </c>
      <c r="M13" s="14">
        <v>-999</v>
      </c>
      <c r="N13" s="14">
        <v>2.4700000000000002</v>
      </c>
      <c r="O13" s="14">
        <v>-999</v>
      </c>
      <c r="P13" s="14">
        <v>2.2999999999999998</v>
      </c>
      <c r="Q13" s="14">
        <v>-999</v>
      </c>
      <c r="R13" s="14">
        <v>-999</v>
      </c>
      <c r="S13" s="14">
        <v>-999</v>
      </c>
      <c r="T13" s="14" t="s">
        <v>76</v>
      </c>
      <c r="U13" s="14">
        <v>110</v>
      </c>
      <c r="V13" s="14">
        <v>-999</v>
      </c>
      <c r="W13" s="14">
        <v>-999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77</v>
      </c>
      <c r="AT13" s="14">
        <v>110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9" customFormat="1" x14ac:dyDescent="0.25">
      <c r="A14" s="1">
        <v>-999</v>
      </c>
      <c r="B14" s="1">
        <v>105</v>
      </c>
      <c r="C14" s="1">
        <v>-61.4</v>
      </c>
      <c r="D14" s="1">
        <v>-50.2</v>
      </c>
      <c r="E14" s="1">
        <v>3</v>
      </c>
      <c r="F14" s="1">
        <v>-999</v>
      </c>
      <c r="G14" s="1">
        <v>2009</v>
      </c>
      <c r="H14" s="1">
        <v>-999</v>
      </c>
      <c r="I14" s="1">
        <v>-999</v>
      </c>
      <c r="J14" s="1">
        <v>0</v>
      </c>
      <c r="K14" s="1">
        <v>-999</v>
      </c>
      <c r="L14" s="1">
        <v>-999</v>
      </c>
      <c r="M14" s="1">
        <v>-999</v>
      </c>
      <c r="N14" s="1">
        <v>2.4700000000000002</v>
      </c>
      <c r="O14" s="1">
        <v>-999</v>
      </c>
      <c r="P14" s="1">
        <v>1.7</v>
      </c>
      <c r="Q14" s="1">
        <v>-999</v>
      </c>
      <c r="R14" s="1">
        <v>-999</v>
      </c>
      <c r="S14" s="1">
        <v>-999</v>
      </c>
      <c r="T14" s="1" t="s">
        <v>76</v>
      </c>
      <c r="U14" s="1">
        <v>0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77</v>
      </c>
      <c r="AT14" s="1">
        <v>0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9" customFormat="1" x14ac:dyDescent="0.25">
      <c r="A15" s="1">
        <v>-999</v>
      </c>
      <c r="B15" s="1">
        <v>105</v>
      </c>
      <c r="C15" s="1">
        <v>-61.4</v>
      </c>
      <c r="D15" s="1">
        <v>-50.2</v>
      </c>
      <c r="E15" s="1">
        <v>3</v>
      </c>
      <c r="F15" s="1">
        <v>-999</v>
      </c>
      <c r="G15" s="1">
        <v>2009</v>
      </c>
      <c r="H15" s="1">
        <v>-999</v>
      </c>
      <c r="I15" s="1">
        <v>-999</v>
      </c>
      <c r="J15" s="1">
        <v>10</v>
      </c>
      <c r="K15" s="1">
        <v>-999</v>
      </c>
      <c r="L15" s="1">
        <v>-999</v>
      </c>
      <c r="M15" s="1">
        <v>-999</v>
      </c>
      <c r="N15" s="1">
        <v>2.4700000000000002</v>
      </c>
      <c r="O15" s="1">
        <v>-999</v>
      </c>
      <c r="P15" s="1">
        <v>1.7</v>
      </c>
      <c r="Q15" s="1">
        <v>-999</v>
      </c>
      <c r="R15" s="1">
        <v>-999</v>
      </c>
      <c r="S15" s="1">
        <v>-999</v>
      </c>
      <c r="T15" s="1" t="s">
        <v>76</v>
      </c>
      <c r="U15" s="1">
        <v>10</v>
      </c>
      <c r="V15" s="1">
        <v>-999</v>
      </c>
      <c r="W15" s="1">
        <v>-999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77</v>
      </c>
      <c r="AT15" s="1">
        <v>10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9" customFormat="1" x14ac:dyDescent="0.25">
      <c r="A16" s="1">
        <v>-999</v>
      </c>
      <c r="B16" s="1">
        <v>105</v>
      </c>
      <c r="C16" s="1">
        <v>-61.4</v>
      </c>
      <c r="D16" s="1">
        <v>-50.2</v>
      </c>
      <c r="E16" s="1">
        <v>3</v>
      </c>
      <c r="F16" s="1">
        <v>-999</v>
      </c>
      <c r="G16" s="1">
        <v>2009</v>
      </c>
      <c r="H16" s="1">
        <v>-999</v>
      </c>
      <c r="I16" s="1">
        <v>-999</v>
      </c>
      <c r="J16" s="1">
        <v>20</v>
      </c>
      <c r="K16" s="1">
        <v>-999</v>
      </c>
      <c r="L16" s="1">
        <v>-999</v>
      </c>
      <c r="M16" s="1">
        <v>-999</v>
      </c>
      <c r="N16" s="1">
        <v>2.4700000000000002</v>
      </c>
      <c r="O16" s="1">
        <v>-999</v>
      </c>
      <c r="P16" s="1">
        <v>1.6</v>
      </c>
      <c r="Q16" s="1">
        <v>-999</v>
      </c>
      <c r="R16" s="1">
        <v>-999</v>
      </c>
      <c r="S16" s="1">
        <v>-999</v>
      </c>
      <c r="T16" s="1" t="s">
        <v>76</v>
      </c>
      <c r="U16" s="1">
        <v>20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77</v>
      </c>
      <c r="AT16" s="1">
        <v>20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9" customFormat="1" x14ac:dyDescent="0.25">
      <c r="A17" s="1">
        <v>-999</v>
      </c>
      <c r="B17" s="1">
        <v>105</v>
      </c>
      <c r="C17" s="1">
        <v>-61.4</v>
      </c>
      <c r="D17" s="1">
        <v>-50.2</v>
      </c>
      <c r="E17" s="1">
        <v>3</v>
      </c>
      <c r="F17" s="1">
        <v>-999</v>
      </c>
      <c r="G17" s="1">
        <v>2009</v>
      </c>
      <c r="H17" s="1">
        <v>-999</v>
      </c>
      <c r="I17" s="1">
        <v>-999</v>
      </c>
      <c r="J17" s="1">
        <v>30</v>
      </c>
      <c r="K17" s="1">
        <v>-999</v>
      </c>
      <c r="L17" s="1">
        <v>-999</v>
      </c>
      <c r="M17" s="1">
        <v>-999</v>
      </c>
      <c r="N17" s="1">
        <v>2.4700000000000002</v>
      </c>
      <c r="O17" s="1">
        <v>-999</v>
      </c>
      <c r="P17" s="1">
        <v>1.8</v>
      </c>
      <c r="Q17" s="1">
        <v>-999</v>
      </c>
      <c r="R17" s="1">
        <v>-999</v>
      </c>
      <c r="S17" s="1">
        <v>-999</v>
      </c>
      <c r="T17" s="1" t="s">
        <v>76</v>
      </c>
      <c r="U17" s="1">
        <v>30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77</v>
      </c>
      <c r="AT17" s="1">
        <v>30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">
        <v>-999</v>
      </c>
      <c r="B18" s="1">
        <v>105</v>
      </c>
      <c r="C18" s="1">
        <v>-61.4</v>
      </c>
      <c r="D18" s="1">
        <v>-50.2</v>
      </c>
      <c r="E18" s="1">
        <v>3</v>
      </c>
      <c r="F18" s="1">
        <v>-999</v>
      </c>
      <c r="G18" s="1">
        <v>2009</v>
      </c>
      <c r="H18" s="1">
        <v>-999</v>
      </c>
      <c r="I18" s="1">
        <v>-999</v>
      </c>
      <c r="J18" s="1">
        <v>60</v>
      </c>
      <c r="K18" s="1">
        <v>-999</v>
      </c>
      <c r="L18" s="1">
        <v>-999</v>
      </c>
      <c r="M18" s="1">
        <v>-999</v>
      </c>
      <c r="N18" s="1">
        <v>2.4700000000000002</v>
      </c>
      <c r="O18" s="1">
        <v>-999</v>
      </c>
      <c r="P18" s="1">
        <v>1.9</v>
      </c>
      <c r="Q18" s="1">
        <v>-999</v>
      </c>
      <c r="R18" s="1">
        <v>-999</v>
      </c>
      <c r="S18" s="1">
        <v>-999</v>
      </c>
      <c r="T18" s="1" t="s">
        <v>76</v>
      </c>
      <c r="U18" s="1">
        <v>60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77</v>
      </c>
      <c r="AT18" s="1">
        <v>60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25">
      <c r="A19" s="1">
        <v>-999</v>
      </c>
      <c r="B19" s="1">
        <v>105</v>
      </c>
      <c r="C19" s="1">
        <v>-61.4</v>
      </c>
      <c r="D19" s="1">
        <v>-50.2</v>
      </c>
      <c r="E19" s="1">
        <v>3</v>
      </c>
      <c r="F19" s="1">
        <v>-999</v>
      </c>
      <c r="G19" s="1">
        <v>2009</v>
      </c>
      <c r="H19" s="1">
        <v>-999</v>
      </c>
      <c r="I19" s="1">
        <v>-999</v>
      </c>
      <c r="J19" s="1">
        <v>100</v>
      </c>
      <c r="K19" s="1">
        <v>-999</v>
      </c>
      <c r="L19" s="1">
        <v>-999</v>
      </c>
      <c r="M19" s="1">
        <v>-999</v>
      </c>
      <c r="N19" s="1">
        <v>2.4700000000000002</v>
      </c>
      <c r="O19" s="1">
        <v>-999</v>
      </c>
      <c r="P19" s="1">
        <v>1.9</v>
      </c>
      <c r="Q19" s="1">
        <v>-999</v>
      </c>
      <c r="R19" s="1">
        <v>-999</v>
      </c>
      <c r="S19" s="1">
        <v>-999</v>
      </c>
      <c r="T19" s="1" t="s">
        <v>76</v>
      </c>
      <c r="U19" s="1">
        <v>100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77</v>
      </c>
      <c r="AT19" s="1">
        <v>100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25">
      <c r="A20" s="1">
        <v>-999</v>
      </c>
      <c r="B20" s="1">
        <v>105</v>
      </c>
      <c r="C20" s="1">
        <v>-61.4</v>
      </c>
      <c r="D20" s="1">
        <v>-50.2</v>
      </c>
      <c r="E20" s="1">
        <v>3</v>
      </c>
      <c r="F20" s="1">
        <v>-999</v>
      </c>
      <c r="G20" s="1">
        <v>2009</v>
      </c>
      <c r="H20" s="1">
        <v>-999</v>
      </c>
      <c r="I20" s="1">
        <v>-999</v>
      </c>
      <c r="J20" s="1">
        <v>150</v>
      </c>
      <c r="K20" s="1">
        <v>-999</v>
      </c>
      <c r="L20" s="1">
        <v>-999</v>
      </c>
      <c r="M20" s="1">
        <v>-999</v>
      </c>
      <c r="N20" s="1">
        <v>2.4700000000000002</v>
      </c>
      <c r="O20" s="1">
        <v>-999</v>
      </c>
      <c r="P20" s="1">
        <v>1.3</v>
      </c>
      <c r="Q20" s="1">
        <v>-999</v>
      </c>
      <c r="R20" s="1">
        <v>-999</v>
      </c>
      <c r="S20" s="1">
        <v>-999</v>
      </c>
      <c r="T20" s="1" t="s">
        <v>76</v>
      </c>
      <c r="U20" s="1">
        <v>150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77</v>
      </c>
      <c r="AT20" s="1">
        <v>150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>
        <v>-999</v>
      </c>
      <c r="B21" s="1">
        <v>105</v>
      </c>
      <c r="C21" s="1">
        <v>-61.4</v>
      </c>
      <c r="D21" s="1">
        <v>-50.2</v>
      </c>
      <c r="E21" s="1">
        <v>3</v>
      </c>
      <c r="F21" s="1">
        <v>-999</v>
      </c>
      <c r="G21" s="1">
        <v>2009</v>
      </c>
      <c r="H21" s="1">
        <v>-999</v>
      </c>
      <c r="I21" s="1">
        <v>-999</v>
      </c>
      <c r="J21" s="1">
        <v>200</v>
      </c>
      <c r="K21" s="1">
        <v>-999</v>
      </c>
      <c r="L21" s="1">
        <v>-999</v>
      </c>
      <c r="M21" s="1">
        <v>-999</v>
      </c>
      <c r="N21" s="1">
        <v>2.4700000000000002</v>
      </c>
      <c r="O21" s="1">
        <v>-999</v>
      </c>
      <c r="P21" s="1">
        <v>2.2000000000000002</v>
      </c>
      <c r="Q21" s="1">
        <v>-999</v>
      </c>
      <c r="R21" s="1">
        <v>-999</v>
      </c>
      <c r="S21" s="1">
        <v>-999</v>
      </c>
      <c r="T21" s="1" t="s">
        <v>76</v>
      </c>
      <c r="U21" s="1">
        <v>200</v>
      </c>
      <c r="V21" s="1">
        <v>-999</v>
      </c>
      <c r="W21" s="1">
        <v>-999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77</v>
      </c>
      <c r="AT21" s="1">
        <v>200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4">
        <v>-999</v>
      </c>
      <c r="B22" s="14">
        <v>120</v>
      </c>
      <c r="C22" s="14">
        <v>-61.4</v>
      </c>
      <c r="D22" s="14">
        <v>-50.4</v>
      </c>
      <c r="E22" s="14">
        <v>3</v>
      </c>
      <c r="F22" s="14">
        <v>-999</v>
      </c>
      <c r="G22" s="14">
        <v>2009</v>
      </c>
      <c r="H22" s="14">
        <v>-999</v>
      </c>
      <c r="I22" s="14">
        <v>-999</v>
      </c>
      <c r="J22" s="14">
        <v>0</v>
      </c>
      <c r="K22" s="14">
        <v>-999</v>
      </c>
      <c r="L22" s="14">
        <v>-999</v>
      </c>
      <c r="M22" s="14">
        <v>-999</v>
      </c>
      <c r="N22" s="14">
        <v>2.4700000000000002</v>
      </c>
      <c r="O22" s="14">
        <v>-999</v>
      </c>
      <c r="P22" s="14">
        <v>2</v>
      </c>
      <c r="Q22" s="14">
        <v>-999</v>
      </c>
      <c r="R22" s="14">
        <v>-999</v>
      </c>
      <c r="S22" s="14">
        <v>-999</v>
      </c>
      <c r="T22" s="14" t="s">
        <v>76</v>
      </c>
      <c r="U22" s="14">
        <v>0</v>
      </c>
      <c r="V22" s="14">
        <v>-999</v>
      </c>
      <c r="W22" s="14">
        <v>-999</v>
      </c>
      <c r="X22" s="14">
        <v>-999</v>
      </c>
      <c r="Y22" s="14">
        <v>-999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77</v>
      </c>
      <c r="AT22" s="14">
        <v>0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 s="1" customFormat="1" x14ac:dyDescent="0.25">
      <c r="A23" s="14">
        <v>-999</v>
      </c>
      <c r="B23" s="14">
        <v>120</v>
      </c>
      <c r="C23" s="14">
        <v>-61.4</v>
      </c>
      <c r="D23" s="14">
        <v>-50.4</v>
      </c>
      <c r="E23" s="14">
        <v>3</v>
      </c>
      <c r="F23" s="14">
        <v>-999</v>
      </c>
      <c r="G23" s="14">
        <v>2009</v>
      </c>
      <c r="H23" s="14">
        <v>-999</v>
      </c>
      <c r="I23" s="14">
        <v>-999</v>
      </c>
      <c r="J23" s="14">
        <v>10</v>
      </c>
      <c r="K23" s="14">
        <v>-999</v>
      </c>
      <c r="L23" s="14">
        <v>-999</v>
      </c>
      <c r="M23" s="14">
        <v>-999</v>
      </c>
      <c r="N23" s="14">
        <v>2.4700000000000002</v>
      </c>
      <c r="O23" s="14">
        <v>-999</v>
      </c>
      <c r="P23" s="14">
        <v>1.8</v>
      </c>
      <c r="Q23" s="14">
        <v>-999</v>
      </c>
      <c r="R23" s="14">
        <v>-999</v>
      </c>
      <c r="S23" s="14">
        <v>-999</v>
      </c>
      <c r="T23" s="14" t="s">
        <v>76</v>
      </c>
      <c r="U23" s="14">
        <v>10</v>
      </c>
      <c r="V23" s="14">
        <v>-999</v>
      </c>
      <c r="W23" s="14">
        <v>-999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77</v>
      </c>
      <c r="AT23" s="14">
        <v>10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 s="1" customFormat="1" x14ac:dyDescent="0.25">
      <c r="A24" s="14">
        <v>-999</v>
      </c>
      <c r="B24" s="14">
        <v>120</v>
      </c>
      <c r="C24" s="14">
        <v>-61.4</v>
      </c>
      <c r="D24" s="14">
        <v>-50.4</v>
      </c>
      <c r="E24" s="14">
        <v>3</v>
      </c>
      <c r="F24" s="14">
        <v>-999</v>
      </c>
      <c r="G24" s="14">
        <v>2009</v>
      </c>
      <c r="H24" s="14">
        <v>-999</v>
      </c>
      <c r="I24" s="14">
        <v>-999</v>
      </c>
      <c r="J24" s="14">
        <v>20</v>
      </c>
      <c r="K24" s="14">
        <v>-999</v>
      </c>
      <c r="L24" s="14">
        <v>-999</v>
      </c>
      <c r="M24" s="14">
        <v>-999</v>
      </c>
      <c r="N24" s="14">
        <v>2.4700000000000002</v>
      </c>
      <c r="O24" s="14">
        <v>-999</v>
      </c>
      <c r="P24" s="14">
        <v>2</v>
      </c>
      <c r="Q24" s="14">
        <v>-999</v>
      </c>
      <c r="R24" s="14">
        <v>-999</v>
      </c>
      <c r="S24" s="14">
        <v>-999</v>
      </c>
      <c r="T24" s="14" t="s">
        <v>76</v>
      </c>
      <c r="U24" s="14">
        <v>20</v>
      </c>
      <c r="V24" s="14">
        <v>-999</v>
      </c>
      <c r="W24" s="14">
        <v>-999</v>
      </c>
      <c r="X24" s="14">
        <v>-999</v>
      </c>
      <c r="Y24" s="14">
        <v>-999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77</v>
      </c>
      <c r="AT24" s="14">
        <v>20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 s="1" customFormat="1" x14ac:dyDescent="0.25">
      <c r="A25" s="14">
        <v>-999</v>
      </c>
      <c r="B25" s="14">
        <v>120</v>
      </c>
      <c r="C25" s="14">
        <v>-61.4</v>
      </c>
      <c r="D25" s="14">
        <v>-50.4</v>
      </c>
      <c r="E25" s="14">
        <v>3</v>
      </c>
      <c r="F25" s="14">
        <v>-999</v>
      </c>
      <c r="G25" s="14">
        <v>2009</v>
      </c>
      <c r="H25" s="14">
        <v>-999</v>
      </c>
      <c r="I25" s="14">
        <v>-999</v>
      </c>
      <c r="J25" s="14">
        <v>40</v>
      </c>
      <c r="K25" s="14">
        <v>-999</v>
      </c>
      <c r="L25" s="14">
        <v>-999</v>
      </c>
      <c r="M25" s="14">
        <v>-999</v>
      </c>
      <c r="N25" s="14">
        <v>2.4700000000000002</v>
      </c>
      <c r="O25" s="14">
        <v>-999</v>
      </c>
      <c r="P25" s="14">
        <v>2.4</v>
      </c>
      <c r="Q25" s="14">
        <v>-999</v>
      </c>
      <c r="R25" s="14">
        <v>-999</v>
      </c>
      <c r="S25" s="14">
        <v>-999</v>
      </c>
      <c r="T25" s="14" t="s">
        <v>76</v>
      </c>
      <c r="U25" s="14">
        <v>40</v>
      </c>
      <c r="V25" s="14">
        <v>-999</v>
      </c>
      <c r="W25" s="14">
        <v>-999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77</v>
      </c>
      <c r="AT25" s="14">
        <v>40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9" customFormat="1" x14ac:dyDescent="0.25">
      <c r="A26" s="14">
        <v>-999</v>
      </c>
      <c r="B26" s="14">
        <v>120</v>
      </c>
      <c r="C26" s="14">
        <v>-61.4</v>
      </c>
      <c r="D26" s="14">
        <v>-50.4</v>
      </c>
      <c r="E26" s="14">
        <v>3</v>
      </c>
      <c r="F26" s="14">
        <v>-999</v>
      </c>
      <c r="G26" s="14">
        <v>2009</v>
      </c>
      <c r="H26" s="14">
        <v>-999</v>
      </c>
      <c r="I26" s="14">
        <v>-999</v>
      </c>
      <c r="J26" s="14">
        <v>60</v>
      </c>
      <c r="K26" s="14">
        <v>-999</v>
      </c>
      <c r="L26" s="14">
        <v>-999</v>
      </c>
      <c r="M26" s="14">
        <v>-999</v>
      </c>
      <c r="N26" s="14">
        <v>2.4700000000000002</v>
      </c>
      <c r="O26" s="14">
        <v>-999</v>
      </c>
      <c r="P26" s="14">
        <v>2.5</v>
      </c>
      <c r="Q26" s="14">
        <v>-999</v>
      </c>
      <c r="R26" s="14">
        <v>-999</v>
      </c>
      <c r="S26" s="14">
        <v>-999</v>
      </c>
      <c r="T26" s="14" t="s">
        <v>76</v>
      </c>
      <c r="U26" s="14">
        <v>60</v>
      </c>
      <c r="V26" s="14">
        <v>-999</v>
      </c>
      <c r="W26" s="14">
        <v>-999</v>
      </c>
      <c r="X26" s="14">
        <v>-999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77</v>
      </c>
      <c r="AT26" s="14">
        <v>60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9" customFormat="1" x14ac:dyDescent="0.25">
      <c r="A27" s="14">
        <v>-999</v>
      </c>
      <c r="B27" s="14">
        <v>120</v>
      </c>
      <c r="C27" s="14">
        <v>-61.4</v>
      </c>
      <c r="D27" s="14">
        <v>-50.4</v>
      </c>
      <c r="E27" s="14">
        <v>3</v>
      </c>
      <c r="F27" s="14">
        <v>-999</v>
      </c>
      <c r="G27" s="14">
        <v>2009</v>
      </c>
      <c r="H27" s="14">
        <v>-999</v>
      </c>
      <c r="I27" s="14">
        <v>-999</v>
      </c>
      <c r="J27" s="14">
        <v>100</v>
      </c>
      <c r="K27" s="14">
        <v>-999</v>
      </c>
      <c r="L27" s="14">
        <v>-999</v>
      </c>
      <c r="M27" s="14">
        <v>-999</v>
      </c>
      <c r="N27" s="14">
        <v>2.4700000000000002</v>
      </c>
      <c r="O27" s="14">
        <v>-999</v>
      </c>
      <c r="P27" s="14">
        <v>2.8</v>
      </c>
      <c r="Q27" s="14">
        <v>-999</v>
      </c>
      <c r="R27" s="14">
        <v>-999</v>
      </c>
      <c r="S27" s="14">
        <v>-999</v>
      </c>
      <c r="T27" s="14" t="s">
        <v>76</v>
      </c>
      <c r="U27" s="14">
        <v>100</v>
      </c>
      <c r="V27" s="14">
        <v>-999</v>
      </c>
      <c r="W27" s="14">
        <v>-999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77</v>
      </c>
      <c r="AT27" s="14">
        <v>100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9" customFormat="1" x14ac:dyDescent="0.25">
      <c r="A28" s="14">
        <v>-999</v>
      </c>
      <c r="B28" s="14">
        <v>120</v>
      </c>
      <c r="C28" s="14">
        <v>-61.4</v>
      </c>
      <c r="D28" s="14">
        <v>-50.4</v>
      </c>
      <c r="E28" s="14">
        <v>3</v>
      </c>
      <c r="F28" s="14">
        <v>-999</v>
      </c>
      <c r="G28" s="14">
        <v>2009</v>
      </c>
      <c r="H28" s="14">
        <v>-999</v>
      </c>
      <c r="I28" s="14">
        <v>-999</v>
      </c>
      <c r="J28" s="14">
        <v>200</v>
      </c>
      <c r="K28" s="14">
        <v>-999</v>
      </c>
      <c r="L28" s="14">
        <v>-999</v>
      </c>
      <c r="M28" s="14">
        <v>-999</v>
      </c>
      <c r="N28" s="14">
        <v>2.4700000000000002</v>
      </c>
      <c r="O28" s="14">
        <v>-999</v>
      </c>
      <c r="P28" s="14">
        <v>3.1</v>
      </c>
      <c r="Q28" s="14">
        <v>-999</v>
      </c>
      <c r="R28" s="14">
        <v>-999</v>
      </c>
      <c r="S28" s="14">
        <v>-999</v>
      </c>
      <c r="T28" s="14" t="s">
        <v>76</v>
      </c>
      <c r="U28" s="14">
        <v>200</v>
      </c>
      <c r="V28" s="14">
        <v>-999</v>
      </c>
      <c r="W28" s="14">
        <v>-999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77</v>
      </c>
      <c r="AT28" s="14">
        <v>200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9" customFormat="1" x14ac:dyDescent="0.25">
      <c r="A29" s="1">
        <v>-999</v>
      </c>
      <c r="B29" s="1">
        <v>136</v>
      </c>
      <c r="C29" s="1">
        <v>-61.75</v>
      </c>
      <c r="D29" s="1">
        <v>-48.2</v>
      </c>
      <c r="E29" s="1">
        <v>3</v>
      </c>
      <c r="F29" s="1">
        <v>-999</v>
      </c>
      <c r="G29" s="1">
        <v>2009</v>
      </c>
      <c r="H29" s="1">
        <v>-999</v>
      </c>
      <c r="I29" s="1">
        <v>-999</v>
      </c>
      <c r="J29" s="1">
        <v>0</v>
      </c>
      <c r="K29" s="1">
        <v>-999</v>
      </c>
      <c r="L29" s="1">
        <v>-999</v>
      </c>
      <c r="M29" s="1">
        <v>-999</v>
      </c>
      <c r="N29" s="1">
        <v>2.4700000000000002</v>
      </c>
      <c r="O29" s="1">
        <v>-999</v>
      </c>
      <c r="P29" s="1">
        <v>1.8</v>
      </c>
      <c r="Q29" s="1">
        <v>-999</v>
      </c>
      <c r="R29" s="1">
        <v>-999</v>
      </c>
      <c r="S29" s="1">
        <v>-999</v>
      </c>
      <c r="T29" s="1" t="s">
        <v>76</v>
      </c>
      <c r="U29" s="1">
        <v>0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77</v>
      </c>
      <c r="AT29" s="1">
        <v>0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9" customFormat="1" x14ac:dyDescent="0.25">
      <c r="A30" s="1">
        <v>-999</v>
      </c>
      <c r="B30" s="1">
        <v>136</v>
      </c>
      <c r="C30" s="1">
        <v>-61.75</v>
      </c>
      <c r="D30" s="1">
        <v>-48.2</v>
      </c>
      <c r="E30" s="1">
        <v>3</v>
      </c>
      <c r="F30" s="1">
        <v>-999</v>
      </c>
      <c r="G30" s="1">
        <v>2009</v>
      </c>
      <c r="H30" s="1">
        <v>-999</v>
      </c>
      <c r="I30" s="1">
        <v>-999</v>
      </c>
      <c r="J30" s="1">
        <v>10</v>
      </c>
      <c r="K30" s="1">
        <v>-999</v>
      </c>
      <c r="L30" s="1">
        <v>-999</v>
      </c>
      <c r="M30" s="1">
        <v>-999</v>
      </c>
      <c r="N30" s="1">
        <v>2.4700000000000002</v>
      </c>
      <c r="O30" s="1">
        <v>-999</v>
      </c>
      <c r="P30" s="1">
        <v>1.9</v>
      </c>
      <c r="Q30" s="1">
        <v>-999</v>
      </c>
      <c r="R30" s="1">
        <v>-999</v>
      </c>
      <c r="S30" s="1">
        <v>-999</v>
      </c>
      <c r="T30" s="1" t="s">
        <v>76</v>
      </c>
      <c r="U30" s="1">
        <v>10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77</v>
      </c>
      <c r="AT30" s="1">
        <v>10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9" customFormat="1" x14ac:dyDescent="0.25">
      <c r="A31" s="1">
        <v>-999</v>
      </c>
      <c r="B31" s="1">
        <v>136</v>
      </c>
      <c r="C31" s="1">
        <v>-61.75</v>
      </c>
      <c r="D31" s="1">
        <v>-48.2</v>
      </c>
      <c r="E31" s="1">
        <v>3</v>
      </c>
      <c r="F31" s="1">
        <v>-999</v>
      </c>
      <c r="G31" s="1">
        <v>2009</v>
      </c>
      <c r="H31" s="1">
        <v>-999</v>
      </c>
      <c r="I31" s="1">
        <v>-999</v>
      </c>
      <c r="J31" s="1">
        <v>30</v>
      </c>
      <c r="K31" s="1">
        <v>-999</v>
      </c>
      <c r="L31" s="1">
        <v>-999</v>
      </c>
      <c r="M31" s="1">
        <v>-999</v>
      </c>
      <c r="N31" s="1">
        <v>2.4700000000000002</v>
      </c>
      <c r="O31" s="1">
        <v>-999</v>
      </c>
      <c r="P31" s="1">
        <v>2</v>
      </c>
      <c r="Q31" s="1">
        <v>-999</v>
      </c>
      <c r="R31" s="1">
        <v>-999</v>
      </c>
      <c r="S31" s="1">
        <v>-999</v>
      </c>
      <c r="T31" s="1" t="s">
        <v>76</v>
      </c>
      <c r="U31" s="1">
        <v>30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77</v>
      </c>
      <c r="AT31" s="1">
        <v>30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9" customFormat="1" x14ac:dyDescent="0.25">
      <c r="A32" s="1">
        <v>-999</v>
      </c>
      <c r="B32" s="1">
        <v>136</v>
      </c>
      <c r="C32" s="1">
        <v>-61.75</v>
      </c>
      <c r="D32" s="1">
        <v>-48.2</v>
      </c>
      <c r="E32" s="1">
        <v>3</v>
      </c>
      <c r="F32" s="1">
        <v>-999</v>
      </c>
      <c r="G32" s="1">
        <v>2009</v>
      </c>
      <c r="H32" s="1">
        <v>-999</v>
      </c>
      <c r="I32" s="1">
        <v>-999</v>
      </c>
      <c r="J32" s="1">
        <v>50</v>
      </c>
      <c r="K32" s="1">
        <v>-999</v>
      </c>
      <c r="L32" s="1">
        <v>-999</v>
      </c>
      <c r="M32" s="1">
        <v>-999</v>
      </c>
      <c r="N32" s="1">
        <v>2.4700000000000002</v>
      </c>
      <c r="O32" s="1">
        <v>-999</v>
      </c>
      <c r="P32" s="1">
        <v>1.9</v>
      </c>
      <c r="Q32" s="1">
        <v>-999</v>
      </c>
      <c r="R32" s="1">
        <v>-999</v>
      </c>
      <c r="S32" s="1">
        <v>-999</v>
      </c>
      <c r="T32" s="1" t="s">
        <v>76</v>
      </c>
      <c r="U32" s="1">
        <v>50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77</v>
      </c>
      <c r="AT32" s="1">
        <v>50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9" customFormat="1" x14ac:dyDescent="0.25">
      <c r="A33" s="1">
        <v>-999</v>
      </c>
      <c r="B33" s="1">
        <v>136</v>
      </c>
      <c r="C33" s="1">
        <v>-61.75</v>
      </c>
      <c r="D33" s="1">
        <v>-48.2</v>
      </c>
      <c r="E33" s="1">
        <v>3</v>
      </c>
      <c r="F33" s="1">
        <v>-999</v>
      </c>
      <c r="G33" s="1">
        <v>2009</v>
      </c>
      <c r="H33" s="1">
        <v>-999</v>
      </c>
      <c r="I33" s="1">
        <v>-999</v>
      </c>
      <c r="J33" s="1">
        <v>60</v>
      </c>
      <c r="K33" s="1">
        <v>-999</v>
      </c>
      <c r="L33" s="1">
        <v>-999</v>
      </c>
      <c r="M33" s="1">
        <v>-999</v>
      </c>
      <c r="N33" s="1">
        <v>2.4700000000000002</v>
      </c>
      <c r="O33" s="1">
        <v>-999</v>
      </c>
      <c r="P33" s="1">
        <v>2.1</v>
      </c>
      <c r="Q33" s="1">
        <v>-999</v>
      </c>
      <c r="R33" s="1">
        <v>-999</v>
      </c>
      <c r="S33" s="1">
        <v>-999</v>
      </c>
      <c r="T33" s="1" t="s">
        <v>76</v>
      </c>
      <c r="U33" s="1">
        <v>60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77</v>
      </c>
      <c r="AT33" s="1">
        <v>60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">
        <v>-999</v>
      </c>
      <c r="B34" s="1">
        <v>136</v>
      </c>
      <c r="C34" s="1">
        <v>-61.75</v>
      </c>
      <c r="D34" s="1">
        <v>-48.2</v>
      </c>
      <c r="E34" s="1">
        <v>3</v>
      </c>
      <c r="F34" s="1">
        <v>-999</v>
      </c>
      <c r="G34" s="1">
        <v>2009</v>
      </c>
      <c r="H34" s="1">
        <v>-999</v>
      </c>
      <c r="I34" s="1">
        <v>-999</v>
      </c>
      <c r="J34" s="1">
        <v>75</v>
      </c>
      <c r="K34" s="1">
        <v>-999</v>
      </c>
      <c r="L34" s="1">
        <v>-999</v>
      </c>
      <c r="M34" s="1">
        <v>-999</v>
      </c>
      <c r="N34" s="1">
        <v>2.4700000000000002</v>
      </c>
      <c r="O34" s="1">
        <v>-999</v>
      </c>
      <c r="P34" s="1">
        <v>2.2000000000000002</v>
      </c>
      <c r="Q34" s="1">
        <v>-999</v>
      </c>
      <c r="R34" s="1">
        <v>-999</v>
      </c>
      <c r="S34" s="1">
        <v>-999</v>
      </c>
      <c r="T34" s="1" t="s">
        <v>76</v>
      </c>
      <c r="U34" s="1">
        <v>75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77</v>
      </c>
      <c r="AT34" s="1">
        <v>75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25">
      <c r="A35" s="1">
        <v>-999</v>
      </c>
      <c r="B35" s="1">
        <v>136</v>
      </c>
      <c r="C35" s="1">
        <v>-61.75</v>
      </c>
      <c r="D35" s="1">
        <v>-48.2</v>
      </c>
      <c r="E35" s="1">
        <v>3</v>
      </c>
      <c r="F35" s="1">
        <v>-999</v>
      </c>
      <c r="G35" s="1">
        <v>2009</v>
      </c>
      <c r="H35" s="1">
        <v>-999</v>
      </c>
      <c r="I35" s="1">
        <v>-999</v>
      </c>
      <c r="J35" s="1">
        <v>100</v>
      </c>
      <c r="K35" s="1">
        <v>-999</v>
      </c>
      <c r="L35" s="1">
        <v>-999</v>
      </c>
      <c r="M35" s="1">
        <v>-999</v>
      </c>
      <c r="N35" s="1">
        <v>2.4700000000000002</v>
      </c>
      <c r="O35" s="1">
        <v>-999</v>
      </c>
      <c r="P35" s="1">
        <v>3.1</v>
      </c>
      <c r="Q35" s="1">
        <v>-999</v>
      </c>
      <c r="R35" s="1">
        <v>-999</v>
      </c>
      <c r="S35" s="1">
        <v>-999</v>
      </c>
      <c r="T35" s="1" t="s">
        <v>76</v>
      </c>
      <c r="U35" s="1">
        <v>100</v>
      </c>
      <c r="V35" s="1">
        <v>-999</v>
      </c>
      <c r="W35" s="1">
        <v>-999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77</v>
      </c>
      <c r="AT35" s="1">
        <v>100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25">
      <c r="A36" s="1">
        <v>-999</v>
      </c>
      <c r="B36" s="1">
        <v>136</v>
      </c>
      <c r="C36" s="1">
        <v>-61.75</v>
      </c>
      <c r="D36" s="1">
        <v>-48.2</v>
      </c>
      <c r="E36" s="1">
        <v>3</v>
      </c>
      <c r="F36" s="1">
        <v>-999</v>
      </c>
      <c r="G36" s="1">
        <v>2009</v>
      </c>
      <c r="H36" s="1">
        <v>-999</v>
      </c>
      <c r="I36" s="1">
        <v>-999</v>
      </c>
      <c r="J36" s="1">
        <v>200</v>
      </c>
      <c r="K36" s="1">
        <v>-999</v>
      </c>
      <c r="L36" s="1">
        <v>-999</v>
      </c>
      <c r="M36" s="1">
        <v>-999</v>
      </c>
      <c r="N36" s="1">
        <v>2.4700000000000002</v>
      </c>
      <c r="O36" s="1">
        <v>-999</v>
      </c>
      <c r="P36" s="1">
        <v>3.3</v>
      </c>
      <c r="Q36" s="1">
        <v>-999</v>
      </c>
      <c r="R36" s="1">
        <v>-999</v>
      </c>
      <c r="S36" s="1">
        <v>-999</v>
      </c>
      <c r="T36" s="1" t="s">
        <v>76</v>
      </c>
      <c r="U36" s="1">
        <v>200</v>
      </c>
      <c r="V36" s="1">
        <v>-999</v>
      </c>
      <c r="W36" s="1">
        <v>-999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77</v>
      </c>
      <c r="AT36" s="1">
        <v>200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25">
      <c r="A37" s="14">
        <v>-999</v>
      </c>
      <c r="B37" s="14">
        <v>154</v>
      </c>
      <c r="C37" s="14">
        <v>-63.2</v>
      </c>
      <c r="D37" s="14">
        <v>-50</v>
      </c>
      <c r="E37" s="14">
        <v>4</v>
      </c>
      <c r="F37" s="14">
        <v>-999</v>
      </c>
      <c r="G37" s="14">
        <v>2009</v>
      </c>
      <c r="H37" s="14">
        <v>-999</v>
      </c>
      <c r="I37" s="14">
        <v>-999</v>
      </c>
      <c r="J37" s="14">
        <v>0</v>
      </c>
      <c r="K37" s="14">
        <v>-999</v>
      </c>
      <c r="L37" s="14">
        <v>-999</v>
      </c>
      <c r="M37" s="14">
        <v>-999</v>
      </c>
      <c r="N37" s="14">
        <v>2.4700000000000002</v>
      </c>
      <c r="O37" s="14">
        <v>-999</v>
      </c>
      <c r="P37" s="14">
        <v>2.1</v>
      </c>
      <c r="Q37" s="14">
        <v>-999</v>
      </c>
      <c r="R37" s="14">
        <v>-999</v>
      </c>
      <c r="S37" s="14">
        <v>-999</v>
      </c>
      <c r="T37" s="14" t="s">
        <v>76</v>
      </c>
      <c r="U37" s="14">
        <v>0</v>
      </c>
      <c r="V37" s="14">
        <v>-999</v>
      </c>
      <c r="W37" s="14">
        <v>-999</v>
      </c>
      <c r="X37" s="14">
        <v>-999</v>
      </c>
      <c r="Y37" s="14">
        <v>-999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77</v>
      </c>
      <c r="AT37" s="14">
        <v>0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91" s="1" customFormat="1" x14ac:dyDescent="0.25">
      <c r="A38" s="14">
        <v>-999</v>
      </c>
      <c r="B38" s="14">
        <v>154</v>
      </c>
      <c r="C38" s="14">
        <v>-63.2</v>
      </c>
      <c r="D38" s="14">
        <v>-50</v>
      </c>
      <c r="E38" s="14">
        <v>4</v>
      </c>
      <c r="F38" s="14">
        <v>-999</v>
      </c>
      <c r="G38" s="14">
        <v>2009</v>
      </c>
      <c r="H38" s="14">
        <v>-999</v>
      </c>
      <c r="I38" s="14">
        <v>-999</v>
      </c>
      <c r="J38" s="14">
        <v>10</v>
      </c>
      <c r="K38" s="14">
        <v>-999</v>
      </c>
      <c r="L38" s="14">
        <v>-999</v>
      </c>
      <c r="M38" s="14">
        <v>-999</v>
      </c>
      <c r="N38" s="14">
        <v>2.4700000000000002</v>
      </c>
      <c r="O38" s="14">
        <v>-999</v>
      </c>
      <c r="P38" s="14">
        <v>2.25</v>
      </c>
      <c r="Q38" s="14">
        <v>-999</v>
      </c>
      <c r="R38" s="14">
        <v>-999</v>
      </c>
      <c r="S38" s="14">
        <v>-999</v>
      </c>
      <c r="T38" s="14" t="s">
        <v>76</v>
      </c>
      <c r="U38" s="14">
        <v>10</v>
      </c>
      <c r="V38" s="14">
        <v>-999</v>
      </c>
      <c r="W38" s="14">
        <v>-999</v>
      </c>
      <c r="X38" s="14">
        <v>-999</v>
      </c>
      <c r="Y38" s="14">
        <v>-999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>
        <v>-999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77</v>
      </c>
      <c r="AT38" s="14">
        <v>10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91" s="1" customFormat="1" x14ac:dyDescent="0.25">
      <c r="A39" s="14">
        <v>-999</v>
      </c>
      <c r="B39" s="14">
        <v>154</v>
      </c>
      <c r="C39" s="14">
        <v>-63.2</v>
      </c>
      <c r="D39" s="14">
        <v>-50</v>
      </c>
      <c r="E39" s="14">
        <v>4</v>
      </c>
      <c r="F39" s="14">
        <v>-999</v>
      </c>
      <c r="G39" s="14">
        <v>2009</v>
      </c>
      <c r="H39" s="14">
        <v>-999</v>
      </c>
      <c r="I39" s="14">
        <v>-999</v>
      </c>
      <c r="J39" s="14">
        <v>25</v>
      </c>
      <c r="K39" s="14">
        <v>-999</v>
      </c>
      <c r="L39" s="14">
        <v>-999</v>
      </c>
      <c r="M39" s="14">
        <v>-999</v>
      </c>
      <c r="N39" s="14">
        <v>2.4700000000000002</v>
      </c>
      <c r="O39" s="14">
        <v>-999</v>
      </c>
      <c r="P39" s="14">
        <v>2.5</v>
      </c>
      <c r="Q39" s="14">
        <v>-999</v>
      </c>
      <c r="R39" s="14">
        <v>-999</v>
      </c>
      <c r="S39" s="14">
        <v>-999</v>
      </c>
      <c r="T39" s="14" t="s">
        <v>76</v>
      </c>
      <c r="U39" s="14">
        <v>25</v>
      </c>
      <c r="V39" s="14">
        <v>-999</v>
      </c>
      <c r="W39" s="14">
        <v>-999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>
        <v>-999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77</v>
      </c>
      <c r="AT39" s="14">
        <v>25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91" s="1" customFormat="1" x14ac:dyDescent="0.25">
      <c r="A40" s="14">
        <v>-999</v>
      </c>
      <c r="B40" s="14">
        <v>154</v>
      </c>
      <c r="C40" s="14">
        <v>-63.2</v>
      </c>
      <c r="D40" s="14">
        <v>-50</v>
      </c>
      <c r="E40" s="14">
        <v>4</v>
      </c>
      <c r="F40" s="14">
        <v>-999</v>
      </c>
      <c r="G40" s="14">
        <v>2009</v>
      </c>
      <c r="H40" s="14">
        <v>-999</v>
      </c>
      <c r="I40" s="14">
        <v>-999</v>
      </c>
      <c r="J40" s="14">
        <v>40</v>
      </c>
      <c r="K40" s="14">
        <v>-999</v>
      </c>
      <c r="L40" s="14">
        <v>-999</v>
      </c>
      <c r="M40" s="14">
        <v>-999</v>
      </c>
      <c r="N40" s="14">
        <v>2.4700000000000002</v>
      </c>
      <c r="O40" s="14">
        <v>-999</v>
      </c>
      <c r="P40" s="14">
        <v>2.6</v>
      </c>
      <c r="Q40" s="14">
        <v>-999</v>
      </c>
      <c r="R40" s="14">
        <v>-999</v>
      </c>
      <c r="S40" s="14">
        <v>-999</v>
      </c>
      <c r="T40" s="14" t="s">
        <v>76</v>
      </c>
      <c r="U40" s="14">
        <v>40</v>
      </c>
      <c r="V40" s="14">
        <v>-999</v>
      </c>
      <c r="W40" s="14">
        <v>-999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>
        <v>-999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77</v>
      </c>
      <c r="AT40" s="14">
        <v>40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1" s="1" customFormat="1" x14ac:dyDescent="0.25">
      <c r="A41" s="14">
        <v>-999</v>
      </c>
      <c r="B41" s="14">
        <v>154</v>
      </c>
      <c r="C41" s="14">
        <v>-63.2</v>
      </c>
      <c r="D41" s="14">
        <v>-50</v>
      </c>
      <c r="E41" s="14">
        <v>4</v>
      </c>
      <c r="F41" s="14">
        <v>-999</v>
      </c>
      <c r="G41" s="14">
        <v>2009</v>
      </c>
      <c r="H41" s="14">
        <v>-999</v>
      </c>
      <c r="I41" s="14">
        <v>-999</v>
      </c>
      <c r="J41" s="14">
        <v>60</v>
      </c>
      <c r="K41" s="14">
        <v>-999</v>
      </c>
      <c r="L41" s="14">
        <v>-999</v>
      </c>
      <c r="M41" s="14">
        <v>-999</v>
      </c>
      <c r="N41" s="14">
        <v>2.4700000000000002</v>
      </c>
      <c r="O41" s="14">
        <v>-999</v>
      </c>
      <c r="P41" s="14">
        <v>2.5</v>
      </c>
      <c r="Q41" s="14">
        <v>-999</v>
      </c>
      <c r="R41" s="14">
        <v>-999</v>
      </c>
      <c r="S41" s="14">
        <v>-999</v>
      </c>
      <c r="T41" s="14" t="s">
        <v>76</v>
      </c>
      <c r="U41" s="14">
        <v>60</v>
      </c>
      <c r="V41" s="14">
        <v>-999</v>
      </c>
      <c r="W41" s="14">
        <v>-999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77</v>
      </c>
      <c r="AT41" s="14">
        <v>60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91" s="1" customFormat="1" x14ac:dyDescent="0.25">
      <c r="A42" s="1">
        <v>-999</v>
      </c>
      <c r="B42" s="1">
        <v>43</v>
      </c>
      <c r="C42" s="1">
        <v>-61.9</v>
      </c>
      <c r="D42" s="1">
        <v>-50</v>
      </c>
      <c r="E42" s="1">
        <v>4</v>
      </c>
      <c r="F42" s="1">
        <v>-999</v>
      </c>
      <c r="G42" s="1">
        <v>2009</v>
      </c>
      <c r="H42" s="1">
        <v>-999</v>
      </c>
      <c r="I42" s="1">
        <v>-999</v>
      </c>
      <c r="J42" s="1">
        <v>500</v>
      </c>
      <c r="K42" s="1">
        <v>-999</v>
      </c>
      <c r="L42" s="1">
        <v>-999</v>
      </c>
      <c r="M42" s="1">
        <v>-999</v>
      </c>
      <c r="N42" s="1">
        <v>-999</v>
      </c>
      <c r="O42" s="1">
        <v>-999</v>
      </c>
      <c r="P42" s="1">
        <v>-999</v>
      </c>
      <c r="Q42" s="1">
        <v>-999</v>
      </c>
      <c r="R42" s="1">
        <v>-999</v>
      </c>
      <c r="S42" s="1">
        <v>-999</v>
      </c>
      <c r="T42" s="1" t="s">
        <v>76</v>
      </c>
      <c r="U42" s="1">
        <v>500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20">
        <v>54.25</v>
      </c>
      <c r="AC42" s="20">
        <v>0.91666666666666663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77</v>
      </c>
      <c r="AT42" s="1">
        <v>600</v>
      </c>
      <c r="AU42" s="1">
        <v>-999</v>
      </c>
      <c r="AV42" s="20">
        <v>3.0333333333333332</v>
      </c>
      <c r="AW42" s="20">
        <v>6.6666666666666666E-2</v>
      </c>
      <c r="AX42" s="1">
        <v>-999</v>
      </c>
      <c r="AY42" s="1">
        <v>-999</v>
      </c>
    </row>
    <row r="43" spans="1:91" s="1" customFormat="1" x14ac:dyDescent="0.25">
      <c r="A43" s="1">
        <v>-999</v>
      </c>
      <c r="B43" s="1">
        <v>43</v>
      </c>
      <c r="C43" s="1">
        <v>-61.9</v>
      </c>
      <c r="D43" s="1">
        <v>-50</v>
      </c>
      <c r="E43" s="1">
        <v>4</v>
      </c>
      <c r="F43" s="1">
        <v>-999</v>
      </c>
      <c r="G43" s="1">
        <v>2009</v>
      </c>
      <c r="H43" s="1">
        <v>-999</v>
      </c>
      <c r="I43" s="1">
        <v>-999</v>
      </c>
      <c r="J43" s="1">
        <v>600</v>
      </c>
      <c r="K43" s="1">
        <v>-999</v>
      </c>
      <c r="L43" s="1">
        <v>-999</v>
      </c>
      <c r="M43" s="1">
        <v>-999</v>
      </c>
      <c r="N43" s="1">
        <v>-999</v>
      </c>
      <c r="O43" s="1">
        <v>-999</v>
      </c>
      <c r="P43" s="1">
        <v>-999</v>
      </c>
      <c r="Q43" s="1">
        <v>-999</v>
      </c>
      <c r="R43" s="1">
        <v>-999</v>
      </c>
      <c r="S43" s="1">
        <v>-999</v>
      </c>
      <c r="T43" s="1" t="s">
        <v>76</v>
      </c>
      <c r="U43" s="1">
        <v>600</v>
      </c>
      <c r="V43" s="1">
        <v>-999</v>
      </c>
      <c r="W43" s="1">
        <v>-999</v>
      </c>
      <c r="X43" s="1">
        <v>-999</v>
      </c>
      <c r="Y43" s="1">
        <v>-999</v>
      </c>
      <c r="Z43" s="1">
        <v>-999</v>
      </c>
      <c r="AA43" s="1">
        <v>-999</v>
      </c>
      <c r="AB43" s="20">
        <v>-999</v>
      </c>
      <c r="AC43" s="20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77</v>
      </c>
      <c r="AT43" s="1">
        <v>600</v>
      </c>
      <c r="AU43" s="1">
        <v>-999</v>
      </c>
      <c r="AV43" s="20">
        <v>2.9750000000000001</v>
      </c>
      <c r="AW43" s="20">
        <v>6.6666666666666666E-2</v>
      </c>
      <c r="AX43" s="1">
        <v>-999</v>
      </c>
      <c r="AY43" s="1">
        <v>-999</v>
      </c>
    </row>
    <row r="44" spans="1:91" s="1" customFormat="1" x14ac:dyDescent="0.25">
      <c r="A44" s="14">
        <v>-999</v>
      </c>
      <c r="B44" s="14">
        <v>95</v>
      </c>
      <c r="C44" s="14">
        <v>-61.9</v>
      </c>
      <c r="D44" s="14">
        <v>-50</v>
      </c>
      <c r="E44" s="14">
        <v>4</v>
      </c>
      <c r="F44" s="14">
        <v>-999</v>
      </c>
      <c r="G44" s="14">
        <v>2009</v>
      </c>
      <c r="H44" s="14">
        <v>-999</v>
      </c>
      <c r="I44" s="14">
        <v>-999</v>
      </c>
      <c r="J44" s="14">
        <v>600</v>
      </c>
      <c r="K44" s="14">
        <v>-999</v>
      </c>
      <c r="L44" s="14">
        <v>-999</v>
      </c>
      <c r="M44" s="14">
        <v>-999</v>
      </c>
      <c r="N44" s="14">
        <v>-999</v>
      </c>
      <c r="O44" s="14">
        <v>-999</v>
      </c>
      <c r="P44" s="14">
        <v>-999</v>
      </c>
      <c r="Q44" s="14">
        <v>-999</v>
      </c>
      <c r="R44" s="14">
        <v>-999</v>
      </c>
      <c r="S44" s="14">
        <v>-999</v>
      </c>
      <c r="T44" s="14" t="s">
        <v>76</v>
      </c>
      <c r="U44" s="14">
        <v>600</v>
      </c>
      <c r="V44" s="14">
        <v>-999</v>
      </c>
      <c r="W44" s="14">
        <v>-999</v>
      </c>
      <c r="X44" s="14">
        <v>-999</v>
      </c>
      <c r="Y44" s="14">
        <v>-999</v>
      </c>
      <c r="Z44" s="14">
        <v>-999</v>
      </c>
      <c r="AA44" s="14">
        <v>-999</v>
      </c>
      <c r="AB44" s="22">
        <v>-999</v>
      </c>
      <c r="AC44" s="22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77</v>
      </c>
      <c r="AT44" s="14">
        <v>600</v>
      </c>
      <c r="AU44" s="14">
        <v>-999</v>
      </c>
      <c r="AV44" s="22">
        <v>2.5249999999999999</v>
      </c>
      <c r="AW44" s="22">
        <v>4.9999999999999996E-2</v>
      </c>
      <c r="AX44" s="14">
        <v>-999</v>
      </c>
      <c r="AY44" s="14">
        <v>-999</v>
      </c>
    </row>
    <row r="45" spans="1:91" s="1" customFormat="1" x14ac:dyDescent="0.25">
      <c r="A45" s="1">
        <v>-999</v>
      </c>
      <c r="B45" s="1">
        <v>96</v>
      </c>
      <c r="C45" s="1">
        <v>-61.9</v>
      </c>
      <c r="D45" s="1">
        <v>-50</v>
      </c>
      <c r="E45" s="1">
        <v>4</v>
      </c>
      <c r="F45" s="1">
        <v>-999</v>
      </c>
      <c r="G45" s="1">
        <v>2009</v>
      </c>
      <c r="H45" s="1">
        <v>-999</v>
      </c>
      <c r="I45" s="1">
        <v>-999</v>
      </c>
      <c r="J45" s="1">
        <v>600</v>
      </c>
      <c r="K45" s="1">
        <v>-999</v>
      </c>
      <c r="L45" s="1">
        <v>-999</v>
      </c>
      <c r="M45" s="1">
        <v>-999</v>
      </c>
      <c r="N45" s="1">
        <v>-999</v>
      </c>
      <c r="O45" s="1">
        <v>-999</v>
      </c>
      <c r="P45" s="1">
        <v>-999</v>
      </c>
      <c r="Q45" s="1">
        <v>-999</v>
      </c>
      <c r="R45" s="1">
        <v>-999</v>
      </c>
      <c r="S45" s="1">
        <v>-999</v>
      </c>
      <c r="T45" s="1" t="s">
        <v>76</v>
      </c>
      <c r="U45" s="1">
        <v>600</v>
      </c>
      <c r="V45" s="1">
        <v>-999</v>
      </c>
      <c r="W45" s="1">
        <v>-999</v>
      </c>
      <c r="X45" s="1">
        <v>-999</v>
      </c>
      <c r="Y45" s="1">
        <v>-999</v>
      </c>
      <c r="Z45" s="1">
        <v>-999</v>
      </c>
      <c r="AA45" s="1">
        <v>-999</v>
      </c>
      <c r="AB45" s="20">
        <v>-999</v>
      </c>
      <c r="AC45" s="20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77</v>
      </c>
      <c r="AT45" s="1">
        <v>600</v>
      </c>
      <c r="AU45" s="1">
        <v>-999</v>
      </c>
      <c r="AV45" s="20">
        <v>4.25</v>
      </c>
      <c r="AW45" s="20">
        <v>8.3333333333333329E-2</v>
      </c>
      <c r="AX45" s="1">
        <v>-999</v>
      </c>
      <c r="AY45" s="1">
        <v>-999</v>
      </c>
    </row>
    <row r="46" spans="1:91" s="1" customFormat="1" x14ac:dyDescent="0.25">
      <c r="A46" s="14">
        <v>-999</v>
      </c>
      <c r="B46" s="14">
        <v>101</v>
      </c>
      <c r="C46" s="14">
        <v>-61.9</v>
      </c>
      <c r="D46" s="14">
        <v>-50</v>
      </c>
      <c r="E46" s="14">
        <v>4</v>
      </c>
      <c r="F46" s="14">
        <v>-999</v>
      </c>
      <c r="G46" s="14">
        <v>2009</v>
      </c>
      <c r="H46" s="14">
        <v>-999</v>
      </c>
      <c r="I46" s="14">
        <v>-999</v>
      </c>
      <c r="J46" s="14">
        <v>160</v>
      </c>
      <c r="K46" s="14">
        <v>-999</v>
      </c>
      <c r="L46" s="14">
        <v>-999</v>
      </c>
      <c r="M46" s="14">
        <v>-999</v>
      </c>
      <c r="N46" s="14">
        <v>-999</v>
      </c>
      <c r="O46" s="14">
        <v>-999</v>
      </c>
      <c r="P46" s="14">
        <v>-999</v>
      </c>
      <c r="Q46" s="14">
        <v>-999</v>
      </c>
      <c r="R46" s="14">
        <v>-999</v>
      </c>
      <c r="S46" s="14">
        <v>-999</v>
      </c>
      <c r="T46" s="14" t="s">
        <v>76</v>
      </c>
      <c r="U46" s="14">
        <v>160</v>
      </c>
      <c r="V46" s="14">
        <v>-999</v>
      </c>
      <c r="W46" s="14">
        <v>-999</v>
      </c>
      <c r="X46" s="14">
        <v>-999</v>
      </c>
      <c r="Y46" s="14">
        <v>-999</v>
      </c>
      <c r="Z46" s="14">
        <v>-999</v>
      </c>
      <c r="AA46" s="14">
        <v>-999</v>
      </c>
      <c r="AB46" s="22">
        <v>69.833333333333329</v>
      </c>
      <c r="AC46" s="22">
        <v>1.4166666666666667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77</v>
      </c>
      <c r="AT46" s="14">
        <v>-999</v>
      </c>
      <c r="AU46" s="14">
        <v>-999</v>
      </c>
      <c r="AV46" s="22">
        <v>-999</v>
      </c>
      <c r="AW46" s="22">
        <v>-999</v>
      </c>
      <c r="AX46" s="14">
        <v>-999</v>
      </c>
      <c r="AY46" s="14">
        <v>-999</v>
      </c>
    </row>
    <row r="47" spans="1:91" s="1" customFormat="1" x14ac:dyDescent="0.25">
      <c r="A47" s="1">
        <v>-999</v>
      </c>
      <c r="B47" s="1" t="s">
        <v>79</v>
      </c>
      <c r="C47" s="1">
        <v>-61.9</v>
      </c>
      <c r="D47" s="1">
        <v>-50</v>
      </c>
      <c r="E47" s="1">
        <v>4</v>
      </c>
      <c r="F47" s="1">
        <v>-999</v>
      </c>
      <c r="G47" s="1">
        <v>2009</v>
      </c>
      <c r="H47" s="1">
        <v>-999</v>
      </c>
      <c r="I47" s="1">
        <v>-999</v>
      </c>
      <c r="J47" s="1">
        <v>110</v>
      </c>
      <c r="K47" s="1">
        <v>-999</v>
      </c>
      <c r="L47" s="1">
        <v>-999</v>
      </c>
      <c r="M47" s="1">
        <v>-999</v>
      </c>
      <c r="N47" s="1">
        <v>-999</v>
      </c>
      <c r="O47" s="1">
        <v>-999</v>
      </c>
      <c r="P47" s="1">
        <v>-999</v>
      </c>
      <c r="Q47" s="1">
        <v>-999</v>
      </c>
      <c r="R47" s="1">
        <v>-999</v>
      </c>
      <c r="S47" s="1">
        <v>-999</v>
      </c>
      <c r="T47" s="1" t="s">
        <v>76</v>
      </c>
      <c r="U47" s="1">
        <v>110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20">
        <v>68</v>
      </c>
      <c r="AC47" s="20">
        <v>1.3333333333333333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77</v>
      </c>
      <c r="AT47" s="1">
        <v>-999</v>
      </c>
      <c r="AU47" s="1">
        <v>-999</v>
      </c>
      <c r="AV47" s="20">
        <v>-999</v>
      </c>
      <c r="AW47" s="20">
        <v>-999</v>
      </c>
      <c r="AX47" s="1">
        <v>-999</v>
      </c>
      <c r="AY47" s="1">
        <v>-999</v>
      </c>
    </row>
    <row r="48" spans="1:91" s="1" customFormat="1" x14ac:dyDescent="0.25">
      <c r="A48" s="14">
        <v>-999</v>
      </c>
      <c r="B48" s="14" t="s">
        <v>80</v>
      </c>
      <c r="C48" s="14">
        <v>-61.9</v>
      </c>
      <c r="D48" s="14">
        <v>-50</v>
      </c>
      <c r="E48" s="14">
        <v>4</v>
      </c>
      <c r="F48" s="14">
        <v>-999</v>
      </c>
      <c r="G48" s="14">
        <v>2009</v>
      </c>
      <c r="H48" s="14">
        <v>-999</v>
      </c>
      <c r="I48" s="14">
        <v>-999</v>
      </c>
      <c r="J48" s="14">
        <v>110</v>
      </c>
      <c r="K48" s="14">
        <v>-999</v>
      </c>
      <c r="L48" s="14">
        <v>-999</v>
      </c>
      <c r="M48" s="14">
        <v>-999</v>
      </c>
      <c r="N48" s="14">
        <v>-999</v>
      </c>
      <c r="O48" s="14">
        <v>-999</v>
      </c>
      <c r="P48" s="14">
        <v>-999</v>
      </c>
      <c r="Q48" s="14">
        <v>-999</v>
      </c>
      <c r="R48" s="14">
        <v>-999</v>
      </c>
      <c r="S48" s="14">
        <v>-999</v>
      </c>
      <c r="T48" s="14" t="s">
        <v>76</v>
      </c>
      <c r="U48" s="14">
        <v>110</v>
      </c>
      <c r="V48" s="14">
        <v>-999</v>
      </c>
      <c r="W48" s="14">
        <v>-999</v>
      </c>
      <c r="X48" s="14">
        <v>-999</v>
      </c>
      <c r="Y48" s="14">
        <v>-999</v>
      </c>
      <c r="Z48" s="14">
        <v>-999</v>
      </c>
      <c r="AA48" s="14">
        <v>-999</v>
      </c>
      <c r="AB48" s="22">
        <v>72.833333333333329</v>
      </c>
      <c r="AC48" s="22">
        <v>1.4166666666666667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77</v>
      </c>
      <c r="AT48" s="14">
        <v>-999</v>
      </c>
      <c r="AU48" s="14">
        <v>-999</v>
      </c>
      <c r="AV48" s="22">
        <v>-999</v>
      </c>
      <c r="AW48" s="22">
        <v>-999</v>
      </c>
      <c r="AX48" s="14">
        <v>-999</v>
      </c>
      <c r="AY48" s="14">
        <v>-999</v>
      </c>
    </row>
    <row r="49" spans="1:51" s="1" customFormat="1" x14ac:dyDescent="0.25">
      <c r="A49" s="1">
        <v>-999</v>
      </c>
      <c r="B49" s="1">
        <v>142</v>
      </c>
      <c r="C49" s="1">
        <v>-61.9</v>
      </c>
      <c r="D49" s="1">
        <v>-50</v>
      </c>
      <c r="E49" s="1">
        <v>4</v>
      </c>
      <c r="F49" s="1">
        <v>-999</v>
      </c>
      <c r="G49" s="1">
        <v>2009</v>
      </c>
      <c r="H49" s="1">
        <v>-999</v>
      </c>
      <c r="I49" s="1">
        <v>-999</v>
      </c>
      <c r="J49" s="1">
        <v>600</v>
      </c>
      <c r="K49" s="1">
        <v>-999</v>
      </c>
      <c r="L49" s="1">
        <v>-999</v>
      </c>
      <c r="M49" s="1">
        <v>-999</v>
      </c>
      <c r="N49" s="1">
        <v>-999</v>
      </c>
      <c r="O49" s="1">
        <v>-999</v>
      </c>
      <c r="P49" s="1">
        <v>-999</v>
      </c>
      <c r="Q49" s="1">
        <v>-999</v>
      </c>
      <c r="R49" s="1">
        <v>-999</v>
      </c>
      <c r="S49" s="1">
        <v>-999</v>
      </c>
      <c r="T49" s="1" t="s">
        <v>76</v>
      </c>
      <c r="U49" s="1">
        <v>600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20">
        <v>-999</v>
      </c>
      <c r="AC49" s="20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77</v>
      </c>
      <c r="AT49" s="1">
        <v>600</v>
      </c>
      <c r="AU49" s="1">
        <v>-999</v>
      </c>
      <c r="AV49" s="20">
        <v>1.625</v>
      </c>
      <c r="AW49" s="20">
        <v>3.3333333333333333E-2</v>
      </c>
      <c r="AX49" s="1">
        <v>-999</v>
      </c>
      <c r="AY49" s="1">
        <v>-999</v>
      </c>
    </row>
    <row r="50" spans="1:51" s="1" customFormat="1" x14ac:dyDescent="0.25">
      <c r="A50" s="14">
        <v>-999</v>
      </c>
      <c r="B50" s="14">
        <v>163</v>
      </c>
      <c r="C50" s="14">
        <v>-61.9</v>
      </c>
      <c r="D50" s="14">
        <v>-50</v>
      </c>
      <c r="E50" s="14">
        <v>4</v>
      </c>
      <c r="F50" s="14">
        <v>-999</v>
      </c>
      <c r="G50" s="14">
        <v>2009</v>
      </c>
      <c r="H50" s="14">
        <v>-999</v>
      </c>
      <c r="I50" s="14">
        <v>-999</v>
      </c>
      <c r="J50" s="14">
        <v>160</v>
      </c>
      <c r="K50" s="14">
        <v>-999</v>
      </c>
      <c r="L50" s="14">
        <v>-999</v>
      </c>
      <c r="M50" s="14">
        <v>-999</v>
      </c>
      <c r="N50" s="14">
        <v>-999</v>
      </c>
      <c r="O50" s="14">
        <v>-999</v>
      </c>
      <c r="P50" s="14">
        <v>-999</v>
      </c>
      <c r="Q50" s="14">
        <v>-999</v>
      </c>
      <c r="R50" s="14">
        <v>-999</v>
      </c>
      <c r="S50" s="14">
        <v>-999</v>
      </c>
      <c r="T50" s="14" t="s">
        <v>76</v>
      </c>
      <c r="U50" s="14">
        <v>160</v>
      </c>
      <c r="V50" s="14">
        <v>-999</v>
      </c>
      <c r="W50" s="14">
        <v>-999</v>
      </c>
      <c r="X50" s="14">
        <v>-999</v>
      </c>
      <c r="Y50" s="14">
        <v>-999</v>
      </c>
      <c r="Z50" s="14">
        <v>-999</v>
      </c>
      <c r="AA50" s="14">
        <v>-999</v>
      </c>
      <c r="AB50" s="22">
        <v>54.666666666666664</v>
      </c>
      <c r="AC50" s="22">
        <v>1.0833333333333333</v>
      </c>
      <c r="AD50" s="14">
        <v>-999</v>
      </c>
      <c r="AE50" s="14">
        <v>-999</v>
      </c>
      <c r="AF50" s="14">
        <v>-999</v>
      </c>
      <c r="AG50" s="14">
        <v>-999</v>
      </c>
      <c r="AH50" s="14">
        <v>-999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77</v>
      </c>
      <c r="AT50" s="14">
        <v>-999</v>
      </c>
      <c r="AU50" s="14">
        <v>-999</v>
      </c>
      <c r="AV50" s="22">
        <v>-999</v>
      </c>
      <c r="AW50" s="22">
        <v>-999</v>
      </c>
      <c r="AX50" s="14">
        <v>-999</v>
      </c>
      <c r="AY50" s="14">
        <v>-999</v>
      </c>
    </row>
    <row r="51" spans="1:51" s="1" customFormat="1" x14ac:dyDescent="0.25">
      <c r="A51" s="1">
        <v>-999</v>
      </c>
      <c r="B51" s="1">
        <v>175</v>
      </c>
      <c r="C51" s="1">
        <v>-61.9</v>
      </c>
      <c r="D51" s="1">
        <v>-50</v>
      </c>
      <c r="E51" s="1">
        <v>4</v>
      </c>
      <c r="F51" s="1">
        <v>-999</v>
      </c>
      <c r="G51" s="1">
        <v>2009</v>
      </c>
      <c r="H51" s="1">
        <v>-999</v>
      </c>
      <c r="I51" s="1">
        <v>-999</v>
      </c>
      <c r="J51" s="1">
        <v>160</v>
      </c>
      <c r="K51" s="1">
        <v>-999</v>
      </c>
      <c r="L51" s="1">
        <v>-999</v>
      </c>
      <c r="M51" s="1">
        <v>-999</v>
      </c>
      <c r="N51" s="1">
        <v>-999</v>
      </c>
      <c r="O51" s="1">
        <v>-999</v>
      </c>
      <c r="P51" s="1">
        <v>-999</v>
      </c>
      <c r="Q51" s="1">
        <v>-999</v>
      </c>
      <c r="R51" s="1">
        <v>-999</v>
      </c>
      <c r="S51" s="1">
        <v>-999</v>
      </c>
      <c r="T51" s="1" t="s">
        <v>76</v>
      </c>
      <c r="U51" s="1">
        <v>160</v>
      </c>
      <c r="V51" s="1">
        <v>-999</v>
      </c>
      <c r="W51" s="1">
        <v>-999</v>
      </c>
      <c r="X51" s="1">
        <v>-999</v>
      </c>
      <c r="Y51" s="1">
        <v>-999</v>
      </c>
      <c r="Z51" s="1">
        <v>-999</v>
      </c>
      <c r="AA51" s="1">
        <v>-999</v>
      </c>
      <c r="AB51" s="20">
        <v>60.916666666666664</v>
      </c>
      <c r="AC51" s="20">
        <v>1.25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77</v>
      </c>
      <c r="AT51" s="1">
        <v>-999</v>
      </c>
      <c r="AU51" s="1">
        <v>-999</v>
      </c>
      <c r="AV51" s="20">
        <v>-999</v>
      </c>
      <c r="AW51" s="20">
        <v>-999</v>
      </c>
      <c r="AX51" s="1">
        <v>-999</v>
      </c>
      <c r="AY51" s="1">
        <v>-999</v>
      </c>
    </row>
    <row r="52" spans="1:51" s="1" customFormat="1" x14ac:dyDescent="0.25">
      <c r="A52" s="14">
        <v>-999</v>
      </c>
      <c r="B52" s="14" t="s">
        <v>81</v>
      </c>
      <c r="C52" s="14">
        <v>-61.9</v>
      </c>
      <c r="D52" s="14">
        <v>-50</v>
      </c>
      <c r="E52" s="14">
        <v>4</v>
      </c>
      <c r="F52" s="14">
        <v>-999</v>
      </c>
      <c r="G52" s="14">
        <v>2009</v>
      </c>
      <c r="H52" s="14">
        <v>-999</v>
      </c>
      <c r="I52" s="14">
        <v>-999</v>
      </c>
      <c r="J52" s="14">
        <v>600</v>
      </c>
      <c r="K52" s="14">
        <v>-999</v>
      </c>
      <c r="L52" s="14">
        <v>-999</v>
      </c>
      <c r="M52" s="14">
        <v>-999</v>
      </c>
      <c r="N52" s="14">
        <v>-999</v>
      </c>
      <c r="O52" s="14">
        <v>-999</v>
      </c>
      <c r="P52" s="14">
        <v>-999</v>
      </c>
      <c r="Q52" s="14">
        <v>-999</v>
      </c>
      <c r="R52" s="14">
        <v>-999</v>
      </c>
      <c r="S52" s="14">
        <v>-999</v>
      </c>
      <c r="T52" s="14" t="s">
        <v>76</v>
      </c>
      <c r="U52" s="14">
        <v>600</v>
      </c>
      <c r="V52" s="14">
        <v>-999</v>
      </c>
      <c r="W52" s="14">
        <v>-999</v>
      </c>
      <c r="X52" s="14">
        <v>-999</v>
      </c>
      <c r="Y52" s="14">
        <v>-999</v>
      </c>
      <c r="Z52" s="14">
        <v>-999</v>
      </c>
      <c r="AA52" s="14">
        <v>-999</v>
      </c>
      <c r="AB52" s="22">
        <v>-999</v>
      </c>
      <c r="AC52" s="22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>
        <v>-999</v>
      </c>
      <c r="AI52" s="14">
        <v>-999</v>
      </c>
      <c r="AJ52" s="14">
        <v>-999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77</v>
      </c>
      <c r="AT52" s="14">
        <v>600</v>
      </c>
      <c r="AU52" s="14">
        <v>-999</v>
      </c>
      <c r="AV52" s="22">
        <v>28.916666666666668</v>
      </c>
      <c r="AW52" s="22">
        <v>0.58333333333333337</v>
      </c>
      <c r="AX52" s="14">
        <v>-999</v>
      </c>
      <c r="AY52" s="14">
        <v>-999</v>
      </c>
    </row>
    <row r="53" spans="1:51" s="1" customFormat="1" x14ac:dyDescent="0.25">
      <c r="I53" s="16"/>
      <c r="R53" s="17"/>
      <c r="S53" s="17"/>
      <c r="W53" s="13"/>
      <c r="X53" s="17"/>
      <c r="Y53" s="17"/>
      <c r="Z53" s="17"/>
      <c r="AD53" s="17"/>
      <c r="AI53" s="17"/>
      <c r="AJ53" s="17"/>
      <c r="AK53" s="17"/>
      <c r="AO53" s="17"/>
    </row>
    <row r="54" spans="1:51" s="1" customFormat="1" x14ac:dyDescent="0.25">
      <c r="R54" s="17"/>
      <c r="S54" s="17"/>
      <c r="W54" s="13"/>
      <c r="X54" s="17"/>
      <c r="Y54" s="17"/>
      <c r="Z54" s="17"/>
      <c r="AD54" s="17"/>
      <c r="AI54" s="17"/>
      <c r="AJ54" s="17"/>
      <c r="AK54" s="17"/>
      <c r="AO54" s="17"/>
    </row>
    <row r="55" spans="1:51" s="1" customFormat="1" x14ac:dyDescent="0.25">
      <c r="C55" s="16"/>
      <c r="D55" s="16"/>
      <c r="R55" s="17"/>
      <c r="S55" s="17"/>
      <c r="W55" s="13"/>
      <c r="X55" s="17"/>
      <c r="Y55" s="17"/>
      <c r="Z55" s="17"/>
      <c r="AD55" s="17"/>
      <c r="AI55" s="17"/>
      <c r="AJ55" s="17"/>
      <c r="AK55" s="17"/>
      <c r="AO55" s="17"/>
    </row>
    <row r="56" spans="1:51" s="1" customFormat="1" x14ac:dyDescent="0.25">
      <c r="C56" s="16"/>
      <c r="D56" s="16"/>
      <c r="R56" s="17"/>
      <c r="S56" s="17"/>
      <c r="W56" s="13"/>
      <c r="X56" s="17"/>
      <c r="Y56" s="17"/>
      <c r="Z56" s="17"/>
      <c r="AD56" s="17"/>
      <c r="AI56" s="17"/>
      <c r="AJ56" s="17"/>
      <c r="AK56" s="17"/>
      <c r="AO56" s="17"/>
    </row>
    <row r="57" spans="1:51" s="1" customFormat="1" x14ac:dyDescent="0.25">
      <c r="C57" s="16"/>
      <c r="D57" s="16"/>
      <c r="R57" s="17"/>
      <c r="S57" s="17"/>
      <c r="W57" s="13"/>
      <c r="X57" s="17"/>
      <c r="Y57" s="17"/>
      <c r="Z57" s="17"/>
      <c r="AD57" s="17"/>
      <c r="AI57" s="17"/>
      <c r="AJ57" s="17"/>
      <c r="AK57" s="17"/>
      <c r="AO57" s="17"/>
    </row>
    <row r="58" spans="1:51" s="1" customFormat="1" x14ac:dyDescent="0.25">
      <c r="C58" s="16"/>
      <c r="D58" s="16"/>
      <c r="R58" s="17"/>
      <c r="S58" s="17"/>
      <c r="W58" s="13"/>
      <c r="X58" s="17"/>
      <c r="Y58" s="17"/>
      <c r="Z58" s="17"/>
      <c r="AD58" s="17"/>
      <c r="AI58" s="17"/>
      <c r="AJ58" s="17"/>
      <c r="AK58" s="17"/>
      <c r="AO58" s="17"/>
    </row>
    <row r="59" spans="1:51" s="1" customFormat="1" x14ac:dyDescent="0.25">
      <c r="C59" s="16"/>
      <c r="D59" s="16"/>
      <c r="R59" s="17"/>
      <c r="S59" s="17"/>
      <c r="W59" s="13"/>
      <c r="X59" s="17"/>
      <c r="Y59" s="17"/>
      <c r="Z59" s="17"/>
      <c r="AD59" s="17"/>
      <c r="AI59" s="17"/>
      <c r="AJ59" s="17"/>
      <c r="AK59" s="17"/>
      <c r="AO59" s="17"/>
    </row>
    <row r="60" spans="1:51" s="1" customFormat="1" x14ac:dyDescent="0.25">
      <c r="C60" s="16"/>
      <c r="D60" s="16"/>
      <c r="R60" s="17"/>
      <c r="S60" s="17"/>
      <c r="W60" s="13"/>
      <c r="X60" s="17"/>
      <c r="Y60" s="17"/>
      <c r="Z60" s="17"/>
      <c r="AD60" s="17"/>
      <c r="AI60" s="17"/>
      <c r="AJ60" s="17"/>
      <c r="AK60" s="17"/>
      <c r="AO60" s="17"/>
    </row>
    <row r="61" spans="1:51" s="1" customFormat="1" x14ac:dyDescent="0.25">
      <c r="C61" s="16"/>
      <c r="D61" s="16"/>
      <c r="R61" s="17"/>
      <c r="S61" s="17"/>
      <c r="W61" s="13"/>
      <c r="X61" s="17"/>
      <c r="Y61" s="17"/>
      <c r="Z61" s="17"/>
      <c r="AD61" s="17"/>
      <c r="AI61" s="17"/>
      <c r="AJ61" s="17"/>
      <c r="AK61" s="17"/>
      <c r="AO61" s="17"/>
    </row>
    <row r="62" spans="1:51" s="1" customFormat="1" x14ac:dyDescent="0.25">
      <c r="C62" s="16"/>
      <c r="D62" s="16"/>
      <c r="R62" s="17"/>
      <c r="S62" s="17"/>
      <c r="W62" s="13"/>
      <c r="X62" s="17"/>
      <c r="Y62" s="17"/>
      <c r="Z62" s="17"/>
      <c r="AD62" s="17"/>
      <c r="AI62" s="17"/>
      <c r="AJ62" s="17"/>
      <c r="AK62" s="17"/>
      <c r="AO62" s="17"/>
    </row>
    <row r="63" spans="1:51" s="1" customFormat="1" x14ac:dyDescent="0.25">
      <c r="C63" s="16"/>
      <c r="D63" s="16"/>
      <c r="R63" s="17"/>
      <c r="S63" s="17"/>
      <c r="W63" s="13"/>
      <c r="X63" s="17"/>
      <c r="Y63" s="17"/>
      <c r="Z63" s="17"/>
      <c r="AD63" s="17"/>
      <c r="AI63" s="17"/>
      <c r="AJ63" s="17"/>
      <c r="AK63" s="17"/>
      <c r="AO63" s="17"/>
    </row>
    <row r="64" spans="1:51" s="1" customFormat="1" x14ac:dyDescent="0.25">
      <c r="C64" s="16"/>
      <c r="D64" s="16"/>
      <c r="R64" s="17"/>
      <c r="S64" s="17"/>
      <c r="W64" s="13"/>
      <c r="X64" s="17"/>
      <c r="Y64" s="17"/>
      <c r="Z64" s="17"/>
      <c r="AD64" s="17"/>
      <c r="AI64" s="17"/>
      <c r="AJ64" s="17"/>
      <c r="AK64" s="17"/>
      <c r="AO64" s="17"/>
    </row>
    <row r="65" spans="1:47" s="1" customFormat="1" x14ac:dyDescent="0.25">
      <c r="C65" s="16"/>
      <c r="D65" s="16"/>
      <c r="R65" s="17"/>
      <c r="S65" s="17"/>
      <c r="W65" s="13"/>
      <c r="X65" s="17"/>
      <c r="Y65" s="17"/>
      <c r="Z65" s="17"/>
      <c r="AD65" s="17"/>
      <c r="AI65" s="17"/>
      <c r="AJ65" s="17"/>
      <c r="AK65" s="17"/>
      <c r="AO65" s="17"/>
    </row>
    <row r="66" spans="1:47" x14ac:dyDescent="0.25">
      <c r="A66" s="1"/>
      <c r="B66" s="1"/>
      <c r="C66" s="16"/>
      <c r="D66" s="1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7"/>
      <c r="S66" s="17"/>
      <c r="U66" s="1"/>
      <c r="V66" s="1"/>
      <c r="W66" s="13"/>
      <c r="X66" s="17"/>
      <c r="Y66" s="17"/>
      <c r="Z66" s="17"/>
      <c r="AA66" s="1"/>
      <c r="AB66" s="1"/>
      <c r="AC66" s="1"/>
      <c r="AD66" s="17"/>
      <c r="AE66" s="1"/>
      <c r="AF66" s="1"/>
      <c r="AG66" s="1"/>
      <c r="AH66" s="1"/>
      <c r="AI66" s="17"/>
      <c r="AJ66" s="17"/>
      <c r="AK66" s="17"/>
      <c r="AL66" s="1"/>
      <c r="AM66" s="1"/>
      <c r="AN66" s="1"/>
      <c r="AO66" s="17"/>
      <c r="AP66" s="1"/>
      <c r="AQ66" s="1"/>
      <c r="AR66" s="1"/>
      <c r="AU66" s="1"/>
    </row>
    <row r="67" spans="1:47" x14ac:dyDescent="0.25">
      <c r="A67" s="1"/>
      <c r="B67" s="1"/>
      <c r="C67" s="16"/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7"/>
      <c r="S67" s="17"/>
      <c r="U67" s="1"/>
      <c r="V67" s="1"/>
      <c r="W67" s="13"/>
      <c r="X67" s="17"/>
      <c r="Y67" s="17"/>
      <c r="Z67" s="17"/>
      <c r="AA67" s="1"/>
      <c r="AB67" s="1"/>
      <c r="AC67" s="1"/>
      <c r="AD67" s="17"/>
      <c r="AE67" s="1"/>
      <c r="AF67" s="1"/>
      <c r="AG67" s="1"/>
      <c r="AH67" s="1"/>
      <c r="AI67" s="17"/>
      <c r="AJ67" s="17"/>
      <c r="AK67" s="17"/>
      <c r="AL67" s="1"/>
      <c r="AM67" s="1"/>
      <c r="AN67" s="1"/>
      <c r="AO67" s="17"/>
      <c r="AP67" s="1"/>
      <c r="AQ67" s="1"/>
      <c r="AR67" s="1"/>
      <c r="AU67" s="1"/>
    </row>
    <row r="68" spans="1:47" x14ac:dyDescent="0.25">
      <c r="A68" s="1"/>
      <c r="B68" s="1"/>
      <c r="C68" s="16"/>
      <c r="D68" s="1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7"/>
      <c r="S68" s="17"/>
      <c r="U68" s="1"/>
      <c r="V68" s="1"/>
      <c r="W68" s="13"/>
      <c r="X68" s="17"/>
      <c r="Y68" s="17"/>
      <c r="Z68" s="17"/>
      <c r="AA68" s="1"/>
      <c r="AB68" s="1"/>
      <c r="AC68" s="1"/>
      <c r="AD68" s="17"/>
      <c r="AE68" s="1"/>
      <c r="AF68" s="1"/>
      <c r="AG68" s="1"/>
      <c r="AH68" s="1"/>
      <c r="AI68" s="17"/>
      <c r="AJ68" s="17"/>
      <c r="AK68" s="17"/>
      <c r="AL68" s="1"/>
      <c r="AM68" s="1"/>
      <c r="AN68" s="1"/>
      <c r="AO68" s="17"/>
      <c r="AP68" s="1"/>
      <c r="AQ68" s="1"/>
      <c r="AR68" s="1"/>
      <c r="AU68" s="1"/>
    </row>
    <row r="69" spans="1:47" x14ac:dyDescent="0.25">
      <c r="A69" s="1"/>
      <c r="B69" s="1"/>
      <c r="C69" s="16"/>
      <c r="D69" s="1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7"/>
      <c r="S69" s="17"/>
      <c r="U69" s="1"/>
      <c r="V69" s="1"/>
      <c r="W69" s="13"/>
      <c r="X69" s="17"/>
      <c r="Y69" s="17"/>
      <c r="Z69" s="17"/>
      <c r="AA69" s="1"/>
      <c r="AB69" s="1"/>
      <c r="AC69" s="1"/>
      <c r="AD69" s="17"/>
      <c r="AE69" s="1"/>
      <c r="AF69" s="1"/>
      <c r="AG69" s="1"/>
      <c r="AH69" s="1"/>
      <c r="AI69" s="17"/>
      <c r="AJ69" s="17"/>
      <c r="AK69" s="17"/>
      <c r="AL69" s="1"/>
      <c r="AM69" s="1"/>
      <c r="AN69" s="1"/>
      <c r="AO69" s="17"/>
      <c r="AP69" s="1"/>
      <c r="AQ69" s="1"/>
      <c r="AR69" s="1"/>
      <c r="AU69" s="1"/>
    </row>
    <row r="70" spans="1:47" x14ac:dyDescent="0.25">
      <c r="A70" s="1"/>
      <c r="B70" s="1"/>
      <c r="C70" s="16"/>
      <c r="D70" s="1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7"/>
      <c r="S70" s="17"/>
      <c r="U70" s="1"/>
      <c r="V70" s="1"/>
      <c r="W70" s="13"/>
      <c r="X70" s="17"/>
      <c r="Y70" s="17"/>
      <c r="Z70" s="17"/>
      <c r="AA70" s="1"/>
      <c r="AB70" s="1"/>
      <c r="AC70" s="1"/>
      <c r="AD70" s="17"/>
      <c r="AE70" s="1"/>
      <c r="AF70" s="1"/>
      <c r="AG70" s="1"/>
      <c r="AH70" s="1"/>
      <c r="AI70" s="17"/>
      <c r="AJ70" s="17"/>
      <c r="AK70" s="17"/>
      <c r="AL70" s="1"/>
      <c r="AM70" s="1"/>
      <c r="AN70" s="1"/>
      <c r="AO70" s="17"/>
      <c r="AP70" s="1"/>
      <c r="AQ70" s="1"/>
      <c r="AR70" s="1"/>
      <c r="AU70" s="1"/>
    </row>
    <row r="71" spans="1:47" x14ac:dyDescent="0.25">
      <c r="A71" s="1"/>
      <c r="B71" s="1"/>
      <c r="C71" s="16"/>
      <c r="D71" s="1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7"/>
      <c r="S71" s="17"/>
      <c r="U71" s="1"/>
      <c r="V71" s="1"/>
      <c r="W71" s="13"/>
      <c r="X71" s="17"/>
      <c r="Y71" s="17"/>
      <c r="Z71" s="17"/>
      <c r="AA71" s="1"/>
      <c r="AB71" s="1"/>
      <c r="AC71" s="1"/>
      <c r="AD71" s="17"/>
      <c r="AE71" s="1"/>
      <c r="AF71" s="1"/>
      <c r="AG71" s="1"/>
      <c r="AH71" s="1"/>
      <c r="AI71" s="17"/>
      <c r="AJ71" s="17"/>
      <c r="AK71" s="17"/>
      <c r="AL71" s="1"/>
      <c r="AM71" s="1"/>
      <c r="AN71" s="1"/>
      <c r="AO71" s="17"/>
      <c r="AP71" s="1"/>
      <c r="AQ71" s="1"/>
      <c r="AR71" s="1"/>
      <c r="AU71" s="1"/>
    </row>
  </sheetData>
  <conditionalFormatting sqref="A1:AY52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2021-12-22T22:32:49Z</dcterms:modified>
</cp:coreProperties>
</file>