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0A4B7A7E-DBAA-45EF-BE97-963A8D318B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<sst xmlns="http://schemas.openxmlformats.org/spreadsheetml/2006/main" count="148" uniqueCount="121">
  <si>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</si>
  <si>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</si>
  <si>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</si>
  <si>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</si>
  <si>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</si>
  <si>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</si>
  <si>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</si>
  <si>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</si>
  <si>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</si>
  <si>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</si>
  <si>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</si>
  <si>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</si>
  <si>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</si>
  <si>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</si>
  <si>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</si>
  <si>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</si>
  <si>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</si>
  <si>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</si>
  <si>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</si>
  <si>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</si>
  <si>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</si>
  <si>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</si>
  <si>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</si>
  <si>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</si>
  <si>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</si>
  <si>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</si>
  <si>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</si>
  <si>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</si>
  <si>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</si>
  <si>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</si>
  <si>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</si>
  <si>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</si>
  <si>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</si>
  <si>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</si>
  <si>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</si>
  <si>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</si>
  <si>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</si>
  <si>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</si>
  <si>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</si>
  <si>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</si>
  <si>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</si>
  <si>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</si>
  <si>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</si>
  <si>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</si>
  <si>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</si>
  <si>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</si>
  <si>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</si>
  <si>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</si>
  <si>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</si>
  <si>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</si>
  <si>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</si>
  <si>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</si>
  <si>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</si>
  <si>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</si>
  <si>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</si>
  <si>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</si>
  <si>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</si>
  <si>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</si>
  <si>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</si>
  <si>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</si>
  <si>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</si>
  <si>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</si>
  <si>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</si>
  <si>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</si>
  <si>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</si>
  <si>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</si>
  <si>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</si>
  <si>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</si>
  <si>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</si>
  <si>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</si>
  <si>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</si>
  <si>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</si>
  <si>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</si>
  <si>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</si>
  <si>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</si>
  <si>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</si>
  <si>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</si>
  <si>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</si>
  <si>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</si>
  <si>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</si>
  <si>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</si>
  <si>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</si>
  <si>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</si>
  <si>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</si>
  <si>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</si>
  <si>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</si>
  <si>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</si>
  <si>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</si>
  <si>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</si>
  <si>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</si>
  <si>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</si>
  <si>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</si>
  <si>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</si>
  <si>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</si>
  <si>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</si>
  <si>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</si>
  <si>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</si>
  <si>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</si>
  <si>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</si>
  <si>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</si>
  <si>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</si>
  <si>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</si>
  <si>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</si>
  <si>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</si>
  <si>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filter</t>
  </si>
  <si>
    <t>&gt;0.45</t>
  </si>
  <si>
    <t>&gt;0.45 um</t>
  </si>
  <si>
    <t>0209</t>
  </si>
  <si>
    <t>S. Schmidt</t>
  </si>
  <si>
    <t>Oceanologica Acta</t>
  </si>
  <si>
    <t>ISBN: 0399178419210</t>
  </si>
  <si>
    <t>Table 1</t>
  </si>
  <si>
    <t>https://archimer.ifremer.fr/doc/00100/21155/</t>
  </si>
  <si>
    <t>JGOFS France DYFAMED programme</t>
  </si>
  <si>
    <t>measured</t>
  </si>
  <si>
    <t>30L of seawater were passed through a Millipore membra- ne filter (0.45 um pore size) to separate particulate from dissolved fractions</t>
  </si>
  <si>
    <t>1 (time-series)</t>
  </si>
  <si>
    <t>Mediterranean Sea: Ligurian Sea, north-western mediterranean</t>
  </si>
  <si>
    <t>Atlantic Ocean</t>
  </si>
  <si>
    <t>doi/others</t>
  </si>
  <si>
    <t>1987-03-17 - 1987-05-14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</si>
</sst>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left" wrapText="1"/>
    </xf>
    <xf numFmtId="166" fontId="0" fillId="0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4" customWidth="1"/>
  </cols>
  <sheetData>
    <row r="1" spans="1:12" x14ac:dyDescent="0.3">
      <c r="A1" s="8" t="s">
        <v>91</v>
      </c>
      <c r="B1" s="23" t="s">
        <v>107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5" t="s">
        <v>113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 t="s">
        <v>118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5" t="s">
        <v>117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93</v>
      </c>
      <c r="B11" s="25">
        <v>43.583333333333336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1" t="s">
        <v>94</v>
      </c>
      <c r="B12" s="25">
        <v>43.583333333333336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1" t="s">
        <v>95</v>
      </c>
      <c r="B13" s="25">
        <v>7.4833333333333334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1" t="s">
        <v>96</v>
      </c>
      <c r="B14" s="25">
        <v>7.4833333333333334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1" t="s">
        <v>97</v>
      </c>
      <c r="B15" s="5">
        <v>-2000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1" t="s">
        <v>8</v>
      </c>
      <c r="B16" s="22" t="s">
        <v>120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98</v>
      </c>
      <c r="B17" s="22">
        <v>31853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1" t="s">
        <v>99</v>
      </c>
      <c r="B18" s="22">
        <v>31911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1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5" t="s">
        <v>116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5" t="s">
        <v>60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5">
        <v>4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5">
        <v>4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5" t="s">
        <v>106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5" t="s">
        <v>114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5" t="s">
        <v>115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5" t="s">
        <v>115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5" t="s">
        <v>60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5" t="s">
        <v>60</v>
      </c>
    </row>
    <row r="46" spans="1:12" x14ac:dyDescent="0.3">
      <c r="A46" s="21" t="s">
        <v>6</v>
      </c>
      <c r="B46" s="5" t="s">
        <v>60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61</v>
      </c>
      <c r="B49" s="28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4" t="s">
        <v>109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5">
        <v>1992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119</v>
      </c>
      <c r="B52" s="26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62</v>
      </c>
      <c r="B53" s="5" t="s">
        <v>111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6" t="s">
        <v>112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100</v>
      </c>
      <c r="B55" s="5" t="s">
        <v>110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25"/>
  <sheetViews>
    <sheetView zoomScale="91" zoomScaleNormal="91" workbookViewId="0">
      <selection activeCell="A5" sqref="A5"/>
    </sheetView>
  </sheetViews>
  <sheetFormatPr baseColWidth="10" defaultColWidth="11.44140625" defaultRowHeight="14.4" x14ac:dyDescent="0.3"/>
  <cols>
    <col min="1" max="1" width="17.44140625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"/>
  </cols>
  <sheetData>
    <row r="1" spans="1:5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101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63</v>
      </c>
      <c r="U1" s="20" t="s">
        <v>32</v>
      </c>
      <c r="V1" s="20" t="s">
        <v>102</v>
      </c>
      <c r="W1" s="20" t="s">
        <v>57</v>
      </c>
      <c r="X1" s="20" t="s">
        <v>64</v>
      </c>
      <c r="Y1" s="20" t="s">
        <v>65</v>
      </c>
      <c r="Z1" s="20" t="s">
        <v>66</v>
      </c>
      <c r="AA1" s="20" t="s">
        <v>67</v>
      </c>
      <c r="AB1" s="20" t="s">
        <v>68</v>
      </c>
      <c r="AC1" s="20" t="s">
        <v>69</v>
      </c>
      <c r="AD1" s="20" t="s">
        <v>70</v>
      </c>
      <c r="AE1" s="20" t="s">
        <v>71</v>
      </c>
      <c r="AF1" s="20" t="s">
        <v>72</v>
      </c>
      <c r="AG1" s="20" t="s">
        <v>73</v>
      </c>
      <c r="AH1" s="20" t="s">
        <v>58</v>
      </c>
      <c r="AI1" s="20" t="s">
        <v>74</v>
      </c>
      <c r="AJ1" s="20" t="s">
        <v>75</v>
      </c>
      <c r="AK1" s="20" t="s">
        <v>76</v>
      </c>
      <c r="AL1" s="20" t="s">
        <v>77</v>
      </c>
      <c r="AM1" s="20" t="s">
        <v>78</v>
      </c>
      <c r="AN1" s="20" t="s">
        <v>79</v>
      </c>
      <c r="AO1" s="20" t="s">
        <v>80</v>
      </c>
      <c r="AP1" s="20" t="s">
        <v>81</v>
      </c>
      <c r="AQ1" s="20" t="s">
        <v>82</v>
      </c>
      <c r="AR1" s="20" t="s">
        <v>83</v>
      </c>
      <c r="AS1" s="20" t="s">
        <v>84</v>
      </c>
      <c r="AT1" s="20" t="s">
        <v>85</v>
      </c>
      <c r="AU1" s="20" t="s">
        <v>103</v>
      </c>
      <c r="AV1" s="20" t="s">
        <v>86</v>
      </c>
      <c r="AW1" s="20" t="s">
        <v>87</v>
      </c>
      <c r="AX1" s="20" t="s">
        <v>88</v>
      </c>
      <c r="AY1" s="20" t="s">
        <v>89</v>
      </c>
    </row>
    <row r="2" spans="1:51" x14ac:dyDescent="0.3">
      <c r="A2" s="1">
        <v>-999</v>
      </c>
      <c r="B2" s="1">
        <v>-999</v>
      </c>
      <c r="C2" s="17">
        <v>43.583333333333336</v>
      </c>
      <c r="D2" s="17">
        <v>7.4833333333333334</v>
      </c>
      <c r="E2" s="1">
        <v>3</v>
      </c>
      <c r="F2" s="1">
        <v>17</v>
      </c>
      <c r="G2" s="1">
        <v>1987</v>
      </c>
      <c r="H2" s="1">
        <v>76</v>
      </c>
      <c r="I2" s="2">
        <v>2000</v>
      </c>
      <c r="J2" s="1">
        <v>10</v>
      </c>
      <c r="K2" s="2">
        <v>-999</v>
      </c>
      <c r="L2" s="2">
        <v>-999</v>
      </c>
      <c r="M2" s="2">
        <v>-999</v>
      </c>
      <c r="N2" s="29">
        <v>2.9000000000000004</v>
      </c>
      <c r="O2" s="29">
        <v>0.33514325295312158</v>
      </c>
      <c r="P2" s="1">
        <v>-999</v>
      </c>
      <c r="Q2" s="29">
        <v>-999</v>
      </c>
      <c r="R2" s="1">
        <v>1.84</v>
      </c>
      <c r="S2" s="1">
        <v>0.19</v>
      </c>
      <c r="T2" s="1" t="s">
        <v>104</v>
      </c>
      <c r="U2" s="1">
        <v>10</v>
      </c>
      <c r="V2" s="1">
        <v>-999</v>
      </c>
      <c r="W2" s="1" t="s">
        <v>105</v>
      </c>
      <c r="X2" s="1">
        <v>1.06</v>
      </c>
      <c r="Y2" s="1">
        <v>0.17</v>
      </c>
      <c r="Z2" s="2">
        <v>-999</v>
      </c>
      <c r="AA2" s="2">
        <v>-999</v>
      </c>
      <c r="AB2" s="2">
        <v>-999</v>
      </c>
      <c r="AC2" s="2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">
      <c r="A3" s="1">
        <v>-999</v>
      </c>
      <c r="B3" s="1">
        <v>-999</v>
      </c>
      <c r="C3" s="17">
        <v>43.583333333333336</v>
      </c>
      <c r="D3" s="17">
        <v>7.4833333333333334</v>
      </c>
      <c r="E3" s="1">
        <v>3</v>
      </c>
      <c r="F3" s="1">
        <v>17</v>
      </c>
      <c r="G3" s="1">
        <v>1987</v>
      </c>
      <c r="H3" s="1">
        <v>76</v>
      </c>
      <c r="I3" s="1">
        <v>2000</v>
      </c>
      <c r="J3" s="2">
        <v>200</v>
      </c>
      <c r="K3" s="2">
        <v>-999</v>
      </c>
      <c r="L3" s="2">
        <v>-999</v>
      </c>
      <c r="M3" s="2">
        <v>-999</v>
      </c>
      <c r="N3" s="29">
        <v>2.9047619047619047</v>
      </c>
      <c r="O3" s="29">
        <v>0.32715485807263306</v>
      </c>
      <c r="P3" s="1">
        <v>-999</v>
      </c>
      <c r="Q3" s="29">
        <v>-999</v>
      </c>
      <c r="R3" s="1">
        <v>2.17</v>
      </c>
      <c r="S3" s="1">
        <v>0.24</v>
      </c>
      <c r="T3" s="1" t="s">
        <v>104</v>
      </c>
      <c r="U3" s="1">
        <v>200</v>
      </c>
      <c r="V3" s="1">
        <v>-999</v>
      </c>
      <c r="W3" s="1" t="s">
        <v>105</v>
      </c>
      <c r="X3" s="1">
        <v>0.88</v>
      </c>
      <c r="Y3" s="1">
        <v>0.09</v>
      </c>
      <c r="Z3" s="2">
        <v>-999</v>
      </c>
      <c r="AA3" s="2">
        <v>-999</v>
      </c>
      <c r="AB3" s="2">
        <v>-999</v>
      </c>
      <c r="AC3" s="2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3">
      <c r="A4" s="18">
        <v>-999</v>
      </c>
      <c r="B4" s="18">
        <v>-999</v>
      </c>
      <c r="C4" s="19">
        <v>43.583333333333336</v>
      </c>
      <c r="D4" s="19">
        <v>7.4833333333333334</v>
      </c>
      <c r="E4" s="18">
        <v>5</v>
      </c>
      <c r="F4" s="18">
        <v>14</v>
      </c>
      <c r="G4" s="18">
        <v>1987</v>
      </c>
      <c r="H4" s="18">
        <v>134</v>
      </c>
      <c r="I4" s="18">
        <v>2000</v>
      </c>
      <c r="J4" s="16">
        <v>100</v>
      </c>
      <c r="K4" s="16">
        <v>-999</v>
      </c>
      <c r="L4" s="16">
        <v>-999</v>
      </c>
      <c r="M4" s="16">
        <v>-999</v>
      </c>
      <c r="N4" s="30">
        <v>2.8857142857142861</v>
      </c>
      <c r="O4" s="30">
        <v>0.35023024496721578</v>
      </c>
      <c r="P4" s="18">
        <v>-999</v>
      </c>
      <c r="Q4" s="18">
        <v>-999</v>
      </c>
      <c r="R4" s="18">
        <v>1.41</v>
      </c>
      <c r="S4" s="18">
        <v>0.12</v>
      </c>
      <c r="T4" s="18" t="s">
        <v>104</v>
      </c>
      <c r="U4" s="18">
        <v>10</v>
      </c>
      <c r="V4" s="18">
        <v>-999</v>
      </c>
      <c r="W4" s="18" t="s">
        <v>105</v>
      </c>
      <c r="X4" s="18">
        <v>0.61</v>
      </c>
      <c r="Y4" s="18">
        <v>0.16</v>
      </c>
      <c r="Z4" s="18">
        <v>-999</v>
      </c>
      <c r="AA4" s="18">
        <v>-999</v>
      </c>
      <c r="AB4" s="18">
        <v>-999</v>
      </c>
      <c r="AC4" s="18">
        <v>-999</v>
      </c>
      <c r="AD4" s="18">
        <v>-999</v>
      </c>
      <c r="AE4" s="18">
        <v>-999</v>
      </c>
      <c r="AF4" s="18">
        <v>-999</v>
      </c>
      <c r="AG4" s="18">
        <v>-999</v>
      </c>
      <c r="AH4" s="18">
        <v>-999</v>
      </c>
      <c r="AI4" s="18">
        <v>-999</v>
      </c>
      <c r="AJ4" s="18">
        <v>-999</v>
      </c>
      <c r="AK4" s="18">
        <v>-999</v>
      </c>
      <c r="AL4" s="18">
        <v>-999</v>
      </c>
      <c r="AM4" s="18">
        <v>-999</v>
      </c>
      <c r="AN4" s="18">
        <v>-999</v>
      </c>
      <c r="AO4" s="18">
        <v>-999</v>
      </c>
      <c r="AP4" s="18">
        <v>-999</v>
      </c>
      <c r="AQ4" s="18">
        <v>-999</v>
      </c>
      <c r="AR4" s="18">
        <v>-999</v>
      </c>
      <c r="AS4" s="18" t="s">
        <v>90</v>
      </c>
      <c r="AT4" s="18">
        <v>-999</v>
      </c>
      <c r="AU4" s="18">
        <v>-999</v>
      </c>
      <c r="AV4" s="18">
        <v>-999</v>
      </c>
      <c r="AW4" s="18">
        <v>-999</v>
      </c>
      <c r="AX4" s="18">
        <v>-999</v>
      </c>
      <c r="AY4" s="18">
        <v>-999</v>
      </c>
    </row>
    <row r="5" spans="1:51" x14ac:dyDescent="0.3">
      <c r="A5" s="18">
        <v>-999</v>
      </c>
      <c r="B5" s="18">
        <v>-999</v>
      </c>
      <c r="C5" s="19">
        <v>43.583333333333336</v>
      </c>
      <c r="D5" s="19">
        <v>7.4833333333333334</v>
      </c>
      <c r="E5" s="18">
        <v>5</v>
      </c>
      <c r="F5" s="18">
        <v>14</v>
      </c>
      <c r="G5" s="18">
        <v>1987</v>
      </c>
      <c r="H5" s="18">
        <v>134</v>
      </c>
      <c r="I5" s="18">
        <v>2000</v>
      </c>
      <c r="J5" s="16">
        <v>200</v>
      </c>
      <c r="K5" s="16">
        <v>-999</v>
      </c>
      <c r="L5" s="16">
        <v>-999</v>
      </c>
      <c r="M5" s="16">
        <v>-999</v>
      </c>
      <c r="N5" s="30">
        <v>2.891089108910891</v>
      </c>
      <c r="O5" s="30">
        <v>0.28387195259642406</v>
      </c>
      <c r="P5" s="18">
        <v>-999</v>
      </c>
      <c r="Q5" s="18">
        <v>-999</v>
      </c>
      <c r="R5" s="18">
        <v>2.17</v>
      </c>
      <c r="S5" s="18">
        <v>0.08</v>
      </c>
      <c r="T5" s="18" t="s">
        <v>104</v>
      </c>
      <c r="U5" s="18">
        <v>200</v>
      </c>
      <c r="V5" s="18">
        <v>-999</v>
      </c>
      <c r="W5" s="18" t="s">
        <v>105</v>
      </c>
      <c r="X5" s="18">
        <v>0.75</v>
      </c>
      <c r="Y5" s="18">
        <v>0.23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90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51" x14ac:dyDescent="0.3">
      <c r="A6" s="1"/>
      <c r="B6" s="1"/>
      <c r="C6" s="17"/>
      <c r="D6" s="17"/>
      <c r="E6" s="1"/>
      <c r="F6" s="1"/>
      <c r="G6" s="1"/>
      <c r="H6" s="1"/>
      <c r="I6" s="1"/>
      <c r="J6" s="2"/>
      <c r="K6" s="2"/>
      <c r="L6" s="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13" customFormat="1" x14ac:dyDescent="0.3">
      <c r="A7" s="1"/>
      <c r="B7" s="1"/>
      <c r="C7" s="17"/>
      <c r="D7" s="17"/>
      <c r="E7" s="1"/>
      <c r="F7" s="1"/>
      <c r="G7" s="1"/>
      <c r="H7" s="1"/>
      <c r="I7" s="1"/>
      <c r="J7" s="2"/>
      <c r="K7" s="2"/>
      <c r="L7" s="2"/>
      <c r="M7" s="1"/>
      <c r="N7" s="1"/>
      <c r="O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13" customFormat="1" x14ac:dyDescent="0.3">
      <c r="A8" s="1"/>
      <c r="B8" s="1"/>
      <c r="C8" s="17"/>
      <c r="D8" s="17"/>
      <c r="E8" s="1"/>
      <c r="F8" s="1"/>
      <c r="G8" s="1"/>
      <c r="H8" s="1"/>
      <c r="I8" s="1"/>
      <c r="J8" s="2"/>
      <c r="K8" s="2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13" customFormat="1" x14ac:dyDescent="0.3">
      <c r="A9" s="1"/>
      <c r="B9" s="1"/>
      <c r="C9" s="17"/>
      <c r="D9" s="17"/>
      <c r="E9" s="1"/>
      <c r="F9" s="1"/>
      <c r="G9" s="1"/>
      <c r="H9" s="1"/>
      <c r="I9" s="1"/>
      <c r="J9" s="27"/>
      <c r="K9" s="2"/>
      <c r="L9" s="2"/>
      <c r="M9" s="1"/>
      <c r="N9" s="1"/>
      <c r="O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3">
      <c r="A10" s="1"/>
      <c r="B10" s="2"/>
      <c r="C10" s="17"/>
      <c r="D10" s="17"/>
      <c r="E10" s="1"/>
      <c r="F10" s="1"/>
      <c r="G10" s="1"/>
      <c r="H10" s="1"/>
      <c r="I10" s="2"/>
      <c r="J10" s="2"/>
      <c r="K10" s="2"/>
      <c r="L10" s="2"/>
      <c r="M10" s="1"/>
      <c r="N10" s="1"/>
      <c r="O10" s="1"/>
      <c r="P10" s="2"/>
      <c r="Q10" s="2"/>
      <c r="R10" s="15"/>
      <c r="S10" s="15"/>
      <c r="U10" s="2"/>
      <c r="V10" s="2"/>
      <c r="W10" s="14"/>
      <c r="X10" s="15"/>
      <c r="Y10" s="15"/>
      <c r="Z10" s="15"/>
      <c r="AA10" s="2"/>
      <c r="AB10" s="2"/>
      <c r="AC10" s="2"/>
      <c r="AD10" s="15"/>
      <c r="AE10" s="2"/>
      <c r="AF10" s="2"/>
      <c r="AG10" s="2"/>
      <c r="AH10" s="2"/>
      <c r="AI10" s="15"/>
      <c r="AJ10" s="15"/>
      <c r="AK10" s="15"/>
      <c r="AL10" s="2"/>
      <c r="AM10" s="2"/>
      <c r="AN10" s="2"/>
      <c r="AO10" s="15"/>
      <c r="AP10" s="2"/>
      <c r="AQ10" s="2"/>
      <c r="AR10" s="2"/>
      <c r="AS10" s="1"/>
      <c r="AT10" s="2"/>
      <c r="AU10" s="2"/>
      <c r="AV10" s="2"/>
      <c r="AW10" s="2"/>
      <c r="AX10" s="2"/>
      <c r="AY10" s="2"/>
    </row>
    <row r="11" spans="1:51" x14ac:dyDescent="0.3">
      <c r="A11" s="1"/>
      <c r="B11" s="2"/>
      <c r="C11" s="17"/>
      <c r="D11" s="17"/>
      <c r="E11" s="1"/>
      <c r="F11" s="1"/>
      <c r="G11" s="1"/>
      <c r="H11" s="1"/>
      <c r="I11" s="2"/>
      <c r="J11" s="2"/>
      <c r="K11" s="2"/>
      <c r="L11" s="2"/>
      <c r="M11" s="1"/>
      <c r="N11" s="1"/>
      <c r="O11" s="1"/>
      <c r="P11" s="2"/>
      <c r="Q11" s="2"/>
      <c r="R11" s="15"/>
      <c r="S11" s="15"/>
      <c r="U11" s="2"/>
      <c r="V11" s="2"/>
      <c r="W11" s="14"/>
      <c r="X11" s="15"/>
      <c r="Y11" s="15"/>
      <c r="Z11" s="15"/>
      <c r="AA11" s="2"/>
      <c r="AB11" s="2"/>
      <c r="AC11" s="2"/>
      <c r="AD11" s="15"/>
      <c r="AE11" s="2"/>
      <c r="AF11" s="2"/>
      <c r="AG11" s="2"/>
      <c r="AH11" s="2"/>
      <c r="AI11" s="15"/>
      <c r="AJ11" s="15"/>
      <c r="AK11" s="15"/>
      <c r="AL11" s="2"/>
      <c r="AM11" s="2"/>
      <c r="AN11" s="2"/>
      <c r="AO11" s="15"/>
      <c r="AP11" s="2"/>
      <c r="AQ11" s="2"/>
      <c r="AR11" s="2"/>
      <c r="AS11" s="2"/>
      <c r="AT11" s="2"/>
      <c r="AU11" s="2"/>
      <c r="AV11" s="2"/>
      <c r="AW11" s="2"/>
      <c r="AX11" s="2"/>
      <c r="AY11" s="2"/>
    </row>
    <row r="12" spans="1:51" x14ac:dyDescent="0.3">
      <c r="A12" s="1"/>
      <c r="B12" s="2"/>
      <c r="C12" s="17"/>
      <c r="D12" s="17"/>
      <c r="E12" s="1"/>
      <c r="F12" s="1"/>
      <c r="G12" s="1"/>
      <c r="H12" s="1"/>
      <c r="I12" s="2"/>
      <c r="J12" s="2"/>
      <c r="K12" s="2"/>
      <c r="L12" s="2"/>
      <c r="M12" s="1"/>
      <c r="N12" s="1"/>
      <c r="O12" s="1"/>
      <c r="P12" s="2"/>
      <c r="Q12" s="2"/>
      <c r="R12" s="15"/>
      <c r="S12" s="15"/>
      <c r="U12" s="2"/>
      <c r="V12" s="2"/>
      <c r="W12" s="14"/>
      <c r="X12" s="15"/>
      <c r="Y12" s="15"/>
      <c r="Z12" s="15"/>
      <c r="AA12" s="2"/>
      <c r="AB12" s="2"/>
      <c r="AC12" s="2"/>
      <c r="AD12" s="15"/>
      <c r="AE12" s="2"/>
      <c r="AF12" s="2"/>
      <c r="AG12" s="2"/>
      <c r="AH12" s="2"/>
      <c r="AI12" s="15"/>
      <c r="AJ12" s="15"/>
      <c r="AK12" s="15"/>
      <c r="AL12" s="2"/>
      <c r="AM12" s="2"/>
      <c r="AN12" s="2"/>
      <c r="AO12" s="15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x14ac:dyDescent="0.3">
      <c r="A13" s="1"/>
      <c r="B13" s="2"/>
      <c r="C13" s="17"/>
      <c r="D13" s="17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5"/>
      <c r="S13" s="15"/>
      <c r="U13" s="2"/>
      <c r="V13" s="2"/>
      <c r="W13" s="14"/>
      <c r="X13" s="15"/>
      <c r="Y13" s="15"/>
      <c r="Z13" s="15"/>
      <c r="AA13" s="2"/>
      <c r="AB13" s="2"/>
      <c r="AC13" s="2"/>
      <c r="AD13" s="15"/>
      <c r="AE13" s="2"/>
      <c r="AF13" s="2"/>
      <c r="AG13" s="2"/>
      <c r="AH13" s="2"/>
      <c r="AI13" s="15"/>
      <c r="AJ13" s="15"/>
      <c r="AK13" s="15"/>
      <c r="AL13" s="2"/>
      <c r="AM13" s="2"/>
      <c r="AN13" s="2"/>
      <c r="AO13" s="15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x14ac:dyDescent="0.3">
      <c r="A14" s="1"/>
      <c r="B14" s="2"/>
      <c r="C14" s="17"/>
      <c r="D14" s="17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5"/>
      <c r="S14" s="15"/>
      <c r="U14" s="2"/>
      <c r="V14" s="2"/>
      <c r="W14" s="14"/>
      <c r="X14" s="15"/>
      <c r="Y14" s="15"/>
      <c r="Z14" s="15"/>
      <c r="AA14" s="2"/>
      <c r="AB14" s="2"/>
      <c r="AC14" s="2"/>
      <c r="AD14" s="15"/>
      <c r="AE14" s="2"/>
      <c r="AF14" s="2"/>
      <c r="AG14" s="2"/>
      <c r="AH14" s="2"/>
      <c r="AI14" s="15"/>
      <c r="AJ14" s="15"/>
      <c r="AK14" s="15"/>
      <c r="AL14" s="2"/>
      <c r="AM14" s="2"/>
      <c r="AN14" s="2"/>
      <c r="AO14" s="15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x14ac:dyDescent="0.3">
      <c r="A15" s="1"/>
      <c r="B15" s="2"/>
      <c r="C15" s="17"/>
      <c r="D15" s="17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5"/>
      <c r="S15" s="15"/>
      <c r="U15" s="2"/>
      <c r="V15" s="2"/>
      <c r="W15" s="14"/>
      <c r="X15" s="15"/>
      <c r="Y15" s="15"/>
      <c r="Z15" s="15"/>
      <c r="AA15" s="2"/>
      <c r="AB15" s="2"/>
      <c r="AC15" s="2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5"/>
      <c r="S16" s="15"/>
      <c r="U16" s="2"/>
      <c r="V16" s="2"/>
      <c r="W16" s="14"/>
      <c r="X16" s="15"/>
      <c r="Y16" s="15"/>
      <c r="Z16" s="15"/>
      <c r="AA16" s="2"/>
      <c r="AB16" s="2"/>
      <c r="AC16" s="2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5"/>
      <c r="S17" s="15"/>
      <c r="U17" s="2"/>
      <c r="V17" s="2"/>
      <c r="W17" s="14"/>
      <c r="X17" s="15"/>
      <c r="Y17" s="15"/>
      <c r="Z17" s="15"/>
      <c r="AA17" s="2"/>
      <c r="AB17" s="2"/>
      <c r="AC17" s="2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3">
      <c r="A18" s="1"/>
      <c r="B18" s="2"/>
      <c r="C18" s="17"/>
      <c r="D18" s="17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5"/>
      <c r="S18" s="15"/>
      <c r="U18" s="2"/>
      <c r="V18" s="2"/>
      <c r="W18" s="14"/>
      <c r="X18" s="15"/>
      <c r="Y18" s="15"/>
      <c r="Z18" s="15"/>
      <c r="AA18" s="2"/>
      <c r="AB18" s="2"/>
      <c r="AC18" s="2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3">
      <c r="A19" s="1"/>
      <c r="B19" s="2"/>
      <c r="C19" s="17"/>
      <c r="D19" s="17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5"/>
      <c r="S19" s="15"/>
      <c r="U19" s="2"/>
      <c r="V19" s="2"/>
      <c r="W19" s="14"/>
      <c r="X19" s="15"/>
      <c r="Y19" s="15"/>
      <c r="Z19" s="15"/>
      <c r="AA19" s="2"/>
      <c r="AB19" s="2"/>
      <c r="AC19" s="2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x14ac:dyDescent="0.3">
      <c r="A20" s="1"/>
      <c r="B20" s="2"/>
      <c r="C20" s="17"/>
      <c r="D20" s="17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5"/>
      <c r="S20" s="15"/>
      <c r="U20" s="2"/>
      <c r="V20" s="2"/>
      <c r="W20" s="14"/>
      <c r="X20" s="15"/>
      <c r="Y20" s="15"/>
      <c r="Z20" s="15"/>
      <c r="AA20" s="2"/>
      <c r="AB20" s="2"/>
      <c r="AC20" s="2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U20" s="2"/>
    </row>
    <row r="21" spans="1:51" x14ac:dyDescent="0.3">
      <c r="A21" s="1"/>
      <c r="B21" s="2"/>
      <c r="C21" s="17"/>
      <c r="D21" s="17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5"/>
      <c r="S21" s="15"/>
      <c r="U21" s="2"/>
      <c r="V21" s="2"/>
      <c r="W21" s="14"/>
      <c r="X21" s="15"/>
      <c r="Y21" s="15"/>
      <c r="Z21" s="15"/>
      <c r="AA21" s="2"/>
      <c r="AB21" s="2"/>
      <c r="AC21" s="2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U21" s="2"/>
    </row>
    <row r="22" spans="1:51" x14ac:dyDescent="0.3">
      <c r="A22" s="1"/>
      <c r="B22" s="2"/>
      <c r="C22" s="17"/>
      <c r="D22" s="17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5"/>
      <c r="S22" s="15"/>
      <c r="U22" s="2"/>
      <c r="V22" s="2"/>
      <c r="W22" s="14"/>
      <c r="X22" s="15"/>
      <c r="Y22" s="15"/>
      <c r="Z22" s="15"/>
      <c r="AA22" s="2"/>
      <c r="AB22" s="2"/>
      <c r="AC22" s="2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U22" s="2"/>
    </row>
    <row r="23" spans="1:51" x14ac:dyDescent="0.3">
      <c r="A23" s="1"/>
      <c r="B23" s="2"/>
      <c r="C23" s="17"/>
      <c r="D23" s="17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5"/>
      <c r="S23" s="15"/>
      <c r="U23" s="2"/>
      <c r="V23" s="2"/>
      <c r="W23" s="14"/>
      <c r="X23" s="15"/>
      <c r="Y23" s="15"/>
      <c r="Z23" s="15"/>
      <c r="AA23" s="2"/>
      <c r="AB23" s="2"/>
      <c r="AC23" s="2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U23" s="2"/>
    </row>
    <row r="24" spans="1:51" x14ac:dyDescent="0.3">
      <c r="A24" s="1"/>
      <c r="B24" s="2"/>
      <c r="C24" s="17"/>
      <c r="D24" s="17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5"/>
      <c r="S24" s="15"/>
      <c r="U24" s="2"/>
      <c r="V24" s="2"/>
      <c r="W24" s="14"/>
      <c r="X24" s="15"/>
      <c r="Y24" s="15"/>
      <c r="Z24" s="15"/>
      <c r="AA24" s="2"/>
      <c r="AB24" s="2"/>
      <c r="AC24" s="2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U24" s="2"/>
    </row>
    <row r="25" spans="1:51" x14ac:dyDescent="0.3">
      <c r="A25" s="1"/>
      <c r="B25" s="2"/>
      <c r="C25" s="17"/>
      <c r="D25" s="17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5"/>
      <c r="S25" s="15"/>
      <c r="U25" s="2"/>
      <c r="V25" s="2"/>
      <c r="W25" s="14"/>
      <c r="X25" s="15"/>
      <c r="Y25" s="15"/>
      <c r="Z25" s="15"/>
      <c r="AA25" s="2"/>
      <c r="AB25" s="2"/>
      <c r="AC25" s="2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U25" s="2"/>
    </row>
  </sheetData>
  <conditionalFormatting sqref="A1:XFD104857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2021-06-17T07:56:37Z</dcterms:modified>
</cp:coreProperties>
</file>