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B0777A91-EAC6-4192-B648-B0B8B55B5DD9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<sst xmlns="http://schemas.openxmlformats.org/spreadsheetml/2006/main" count="184" uniqueCount="119">
  <si>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</si>
  <si>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</si>
  <si>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</si>
  <si>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</si>
  <si>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</si>
  <si>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</si>
  <si>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</si>
  <si>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</si>
  <si>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</si>
  <si>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</si>
  <si>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</si>
  <si>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</si>
  <si>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</si>
  <si>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</si>
  <si>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</si>
  <si>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</si>
  <si>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</si>
  <si>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</si>
  <si>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</si>
  <si>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</si>
  <si>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</si>
  <si>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</si>
  <si>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</si>
  <si>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</si>
  <si>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</si>
  <si>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</si>
  <si>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</si>
  <si>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</si>
  <si>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</si>
  <si>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</si>
  <si>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</si>
  <si>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</si>
  <si>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</si>
  <si>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</si>
  <si>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</si>
  <si>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</si>
  <si>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</si>
  <si>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</si>
  <si>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</si>
  <si>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</si>
  <si>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</si>
  <si>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</si>
  <si>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</si>
  <si>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</si>
  <si>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</si>
  <si>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</si>
  <si>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</si>
  <si>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</si>
  <si>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</si>
  <si>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</si>
  <si>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</si>
  <si>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</si>
  <si>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</si>
  <si>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</si>
  <si>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</si>
  <si>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</si>
  <si>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</si>
  <si>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</si>
  <si>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</si>
  <si>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</si>
  <si>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</si>
  <si>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</si>
  <si>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</si>
  <si>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</si>
  <si>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</si>
  <si>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</si>
  <si>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</si>
  <si>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</si>
  <si>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</si>
  <si>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</si>
  <si>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</si>
  <si>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</si>
  <si>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</si>
  <si>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</si>
  <si>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</si>
  <si>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</si>
  <si>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</si>
  <si>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</si>
  <si>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</si>
  <si>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</si>
  <si>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</si>
  <si>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</si>
  <si>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</si>
  <si>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</si>
  <si>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</si>
  <si>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</si>
  <si>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</si>
  <si>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</si>
  <si>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</si>
  <si>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</si>
  <si>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</si>
  <si>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</si>
  <si>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</si>
  <si>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</si>
  <si>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</si>
  <si>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</si>
  <si>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</si>
  <si>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</si>
  <si>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</si>
  <si>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</si>
  <si>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</si>
  <si>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</si>
  <si>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</si>
  <si>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 xml:space="preserve">J. Smoak </t>
  </si>
  <si>
    <t>Continental Shelf Research</t>
  </si>
  <si>
    <t>Table 1</t>
  </si>
  <si>
    <t>https://linkinghub.elsevier.com/retrieve/pii/S0278434304001414</t>
  </si>
  <si>
    <t>CArbon Retention In A Colored Ocean (CARIACO) time series program</t>
  </si>
  <si>
    <t>date equivalent to mid point of 2-week long deployments</t>
  </si>
  <si>
    <t>automated sediment traps placed</t>
  </si>
  <si>
    <t>NSS</t>
  </si>
  <si>
    <t>0215</t>
  </si>
  <si>
    <t>YES: POC:234Th ratios from sediment traps</t>
  </si>
  <si>
    <t>1 (time-series &amp; reoccupied)</t>
  </si>
  <si>
    <t>Caribbean Sea, Cariaco Basin</t>
  </si>
  <si>
    <t>Atlantic Ocean</t>
  </si>
  <si>
    <t>doi:10.1016/j.csr.2004.05.005</t>
  </si>
  <si>
    <t>doi/others</t>
  </si>
  <si>
    <t>1995-11-15 - 1996-04-30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</si>
</sst>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csr.2004.05.0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19" customWidth="1"/>
  </cols>
  <sheetData>
    <row r="1" spans="1:12" x14ac:dyDescent="0.25">
      <c r="A1" s="8" t="s">
        <v>90</v>
      </c>
      <c r="B1" s="18" t="s">
        <v>111</v>
      </c>
    </row>
    <row r="2" spans="1:12" x14ac:dyDescent="0.25">
      <c r="A2" s="8" t="s">
        <v>2</v>
      </c>
    </row>
    <row r="3" spans="1:12" s="2" customFormat="1" x14ac:dyDescent="0.25">
      <c r="A3" s="16" t="s">
        <v>32</v>
      </c>
      <c r="B3" s="5" t="s">
        <v>107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6" t="s">
        <v>91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33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34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6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6" t="s">
        <v>36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6" t="s">
        <v>52</v>
      </c>
      <c r="B9" s="9" t="s">
        <v>115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6" t="s">
        <v>3</v>
      </c>
      <c r="B10" s="5" t="s">
        <v>114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6" t="s">
        <v>92</v>
      </c>
      <c r="B11" s="20">
        <v>10.5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6" t="s">
        <v>93</v>
      </c>
      <c r="B12" s="20">
        <v>10.5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6" t="s">
        <v>94</v>
      </c>
      <c r="B13" s="3">
        <v>-64.666666666666671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6" t="s">
        <v>95</v>
      </c>
      <c r="B14" s="3">
        <v>-64.666666666666671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6" t="s">
        <v>96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6" t="s">
        <v>8</v>
      </c>
      <c r="B16" s="17" t="s">
        <v>118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6" t="s">
        <v>97</v>
      </c>
      <c r="B17" s="17">
        <v>35018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6" t="s">
        <v>98</v>
      </c>
      <c r="B18" s="17">
        <v>35185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6" t="s">
        <v>35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6" t="s">
        <v>39</v>
      </c>
      <c r="B21" s="5" t="s">
        <v>113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6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6" t="s">
        <v>37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6" t="s">
        <v>51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6" t="s">
        <v>38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6" t="s">
        <v>51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6" t="s">
        <v>40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6" t="s">
        <v>51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6" t="s">
        <v>41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6" t="s">
        <v>42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6" t="s">
        <v>51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6" t="s">
        <v>43</v>
      </c>
      <c r="B32" s="5" t="s">
        <v>59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6" t="s">
        <v>51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6" t="s">
        <v>44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6" t="s">
        <v>45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6" t="s">
        <v>46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6" t="s">
        <v>47</v>
      </c>
      <c r="B38" s="5" t="s">
        <v>109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6" t="s">
        <v>11</v>
      </c>
      <c r="B39" s="5" t="s">
        <v>110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6" t="s">
        <v>7</v>
      </c>
      <c r="B40" s="5" t="s">
        <v>108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6" t="s">
        <v>48</v>
      </c>
      <c r="B42" s="5" t="s">
        <v>59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6" t="s">
        <v>49</v>
      </c>
      <c r="B43" s="5" t="s">
        <v>109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6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6" t="s">
        <v>10</v>
      </c>
      <c r="B45" s="5" t="s">
        <v>59</v>
      </c>
    </row>
    <row r="46" spans="1:12" x14ac:dyDescent="0.25">
      <c r="A46" s="16" t="s">
        <v>6</v>
      </c>
      <c r="B46" s="5" t="s">
        <v>112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6" t="s">
        <v>55</v>
      </c>
      <c r="B48" s="5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6" t="s">
        <v>60</v>
      </c>
      <c r="B49" s="5" t="s">
        <v>103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6" t="s">
        <v>12</v>
      </c>
      <c r="B50" s="19" t="s">
        <v>104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6" t="s">
        <v>13</v>
      </c>
      <c r="B51" s="5">
        <v>2004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6" t="s">
        <v>117</v>
      </c>
      <c r="B52" s="5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6" t="s">
        <v>61</v>
      </c>
      <c r="B53" s="5" t="s">
        <v>105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6" t="s">
        <v>50</v>
      </c>
      <c r="B54" s="21" t="s">
        <v>106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6" t="s">
        <v>99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6"/>
    </row>
    <row r="58" spans="1:12" x14ac:dyDescent="0.25">
      <c r="A58" s="12"/>
    </row>
  </sheetData>
  <phoneticPr fontId="5" type="noConversion"/>
  <hyperlinks>
    <hyperlink ref="B52" r:id="rId1" tooltip="Persistent link using digital object identifier" display="https://doi.org/10.1016/j.csr.2004.05.005" xr:uid="{BF40EECE-2DF3-4066-9521-ABD245D7AF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54"/>
  <sheetViews>
    <sheetView zoomScale="91" zoomScaleNormal="91" workbookViewId="0">
      <selection activeCell="E20" sqref="E20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"/>
  </cols>
  <sheetData>
    <row r="1" spans="1:51" x14ac:dyDescent="0.25">
      <c r="A1" s="15" t="s">
        <v>23</v>
      </c>
      <c r="B1" s="15" t="s">
        <v>24</v>
      </c>
      <c r="C1" s="15" t="s">
        <v>25</v>
      </c>
      <c r="D1" s="15" t="s">
        <v>26</v>
      </c>
      <c r="E1" s="15" t="s">
        <v>14</v>
      </c>
      <c r="F1" s="15">
        <v>15</v>
      </c>
      <c r="G1" s="15" t="s">
        <v>15</v>
      </c>
      <c r="H1" s="15" t="s">
        <v>19</v>
      </c>
      <c r="I1" s="15" t="s">
        <v>27</v>
      </c>
      <c r="J1" s="15" t="s">
        <v>16</v>
      </c>
      <c r="K1" s="15" t="s">
        <v>100</v>
      </c>
      <c r="L1" s="15" t="s">
        <v>18</v>
      </c>
      <c r="M1" s="15" t="s">
        <v>17</v>
      </c>
      <c r="N1" s="15" t="s">
        <v>28</v>
      </c>
      <c r="O1" s="15" t="s">
        <v>20</v>
      </c>
      <c r="P1" s="15" t="s">
        <v>29</v>
      </c>
      <c r="Q1" s="15" t="s">
        <v>21</v>
      </c>
      <c r="R1" s="15" t="s">
        <v>30</v>
      </c>
      <c r="S1" s="15" t="s">
        <v>22</v>
      </c>
      <c r="T1" s="15" t="s">
        <v>62</v>
      </c>
      <c r="U1" s="15" t="s">
        <v>31</v>
      </c>
      <c r="V1" s="15" t="s">
        <v>101</v>
      </c>
      <c r="W1" s="15" t="s">
        <v>56</v>
      </c>
      <c r="X1" s="15" t="s">
        <v>63</v>
      </c>
      <c r="Y1" s="15" t="s">
        <v>64</v>
      </c>
      <c r="Z1" s="15" t="s">
        <v>65</v>
      </c>
      <c r="AA1" s="15" t="s">
        <v>66</v>
      </c>
      <c r="AB1" s="15" t="s">
        <v>67</v>
      </c>
      <c r="AC1" s="15" t="s">
        <v>68</v>
      </c>
      <c r="AD1" s="15" t="s">
        <v>69</v>
      </c>
      <c r="AE1" s="15" t="s">
        <v>70</v>
      </c>
      <c r="AF1" s="15" t="s">
        <v>71</v>
      </c>
      <c r="AG1" s="15" t="s">
        <v>72</v>
      </c>
      <c r="AH1" s="15" t="s">
        <v>57</v>
      </c>
      <c r="AI1" s="15" t="s">
        <v>73</v>
      </c>
      <c r="AJ1" s="15" t="s">
        <v>74</v>
      </c>
      <c r="AK1" s="15" t="s">
        <v>75</v>
      </c>
      <c r="AL1" s="15" t="s">
        <v>76</v>
      </c>
      <c r="AM1" s="15" t="s">
        <v>77</v>
      </c>
      <c r="AN1" s="15" t="s">
        <v>78</v>
      </c>
      <c r="AO1" s="15" t="s">
        <v>79</v>
      </c>
      <c r="AP1" s="15" t="s">
        <v>80</v>
      </c>
      <c r="AQ1" s="15" t="s">
        <v>81</v>
      </c>
      <c r="AR1" s="15" t="s">
        <v>82</v>
      </c>
      <c r="AS1" s="15" t="s">
        <v>83</v>
      </c>
      <c r="AT1" s="15" t="s">
        <v>84</v>
      </c>
      <c r="AU1" s="15" t="s">
        <v>102</v>
      </c>
      <c r="AV1" s="15" t="s">
        <v>85</v>
      </c>
      <c r="AW1" s="15" t="s">
        <v>86</v>
      </c>
      <c r="AX1" s="15" t="s">
        <v>87</v>
      </c>
      <c r="AY1" s="15" t="s">
        <v>88</v>
      </c>
    </row>
    <row r="2" spans="1:51" x14ac:dyDescent="0.25">
      <c r="A2" s="1">
        <v>-999</v>
      </c>
      <c r="B2" s="1">
        <v>-999</v>
      </c>
      <c r="C2" s="1">
        <v>10.5</v>
      </c>
      <c r="D2" s="1">
        <v>-64.666666666666671</v>
      </c>
      <c r="E2" s="1">
        <v>11</v>
      </c>
      <c r="F2" s="1">
        <v>15</v>
      </c>
      <c r="G2" s="1">
        <v>1995</v>
      </c>
      <c r="H2" s="1">
        <v>319</v>
      </c>
      <c r="I2" s="1">
        <v>1400</v>
      </c>
      <c r="J2" s="1">
        <v>275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89</v>
      </c>
      <c r="AT2" s="1">
        <v>275</v>
      </c>
      <c r="AU2" s="1">
        <v>-999</v>
      </c>
      <c r="AV2" s="22">
        <v>2.0538098172109263</v>
      </c>
      <c r="AW2" s="1">
        <v>-999</v>
      </c>
      <c r="AX2" s="1">
        <v>-999</v>
      </c>
      <c r="AY2" s="1">
        <v>-999</v>
      </c>
    </row>
    <row r="3" spans="1:51" x14ac:dyDescent="0.25">
      <c r="A3" s="14">
        <v>-999</v>
      </c>
      <c r="B3" s="14">
        <v>-999</v>
      </c>
      <c r="C3" s="14">
        <v>10.5</v>
      </c>
      <c r="D3" s="14">
        <v>-64.666666666666671</v>
      </c>
      <c r="E3" s="14">
        <v>11</v>
      </c>
      <c r="F3" s="14">
        <v>29</v>
      </c>
      <c r="G3" s="14">
        <v>1995</v>
      </c>
      <c r="H3" s="14">
        <v>333</v>
      </c>
      <c r="I3" s="14">
        <v>1400</v>
      </c>
      <c r="J3" s="14">
        <v>275</v>
      </c>
      <c r="K3" s="14">
        <v>-999</v>
      </c>
      <c r="L3" s="14">
        <v>-999</v>
      </c>
      <c r="M3" s="14">
        <v>-999</v>
      </c>
      <c r="N3" s="14">
        <v>-999</v>
      </c>
      <c r="O3" s="14">
        <v>-999</v>
      </c>
      <c r="P3" s="14">
        <v>-999</v>
      </c>
      <c r="Q3" s="14">
        <v>-999</v>
      </c>
      <c r="R3" s="14">
        <v>-999</v>
      </c>
      <c r="S3" s="14">
        <v>-999</v>
      </c>
      <c r="T3" s="14">
        <v>-999</v>
      </c>
      <c r="U3" s="14">
        <v>-999</v>
      </c>
      <c r="V3" s="14">
        <v>-999</v>
      </c>
      <c r="W3" s="14">
        <v>-999</v>
      </c>
      <c r="X3" s="14">
        <v>-999</v>
      </c>
      <c r="Y3" s="14">
        <v>-999</v>
      </c>
      <c r="Z3" s="14">
        <v>-999</v>
      </c>
      <c r="AA3" s="14">
        <v>-999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89</v>
      </c>
      <c r="AT3" s="14">
        <v>275</v>
      </c>
      <c r="AU3" s="14">
        <v>-999</v>
      </c>
      <c r="AV3" s="23">
        <v>3.1198686371100166</v>
      </c>
      <c r="AW3" s="14">
        <v>-999</v>
      </c>
      <c r="AX3" s="14">
        <v>-999</v>
      </c>
      <c r="AY3" s="14">
        <v>-999</v>
      </c>
    </row>
    <row r="4" spans="1:51" x14ac:dyDescent="0.25">
      <c r="A4" s="1">
        <v>-999</v>
      </c>
      <c r="B4" s="1">
        <v>-999</v>
      </c>
      <c r="C4" s="1">
        <v>10.5</v>
      </c>
      <c r="D4" s="1">
        <v>-64.666666666666671</v>
      </c>
      <c r="E4" s="1">
        <v>12</v>
      </c>
      <c r="F4" s="1">
        <v>13</v>
      </c>
      <c r="G4" s="1">
        <v>1995</v>
      </c>
      <c r="H4" s="1">
        <v>347</v>
      </c>
      <c r="I4" s="1">
        <v>1400</v>
      </c>
      <c r="J4" s="1">
        <v>275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89</v>
      </c>
      <c r="AT4" s="1">
        <v>275</v>
      </c>
      <c r="AU4" s="1">
        <v>-999</v>
      </c>
      <c r="AV4" s="22">
        <v>4.2943361188486531</v>
      </c>
      <c r="AW4" s="1">
        <v>-999</v>
      </c>
      <c r="AX4" s="1">
        <v>-999</v>
      </c>
      <c r="AY4" s="1">
        <v>-999</v>
      </c>
    </row>
    <row r="5" spans="1:51" x14ac:dyDescent="0.25">
      <c r="A5" s="14">
        <v>-999</v>
      </c>
      <c r="B5" s="14">
        <v>-999</v>
      </c>
      <c r="C5" s="14">
        <v>10.5</v>
      </c>
      <c r="D5" s="14">
        <v>-64.666666666666671</v>
      </c>
      <c r="E5" s="14">
        <v>12</v>
      </c>
      <c r="F5" s="14">
        <v>27</v>
      </c>
      <c r="G5" s="14">
        <v>1995</v>
      </c>
      <c r="H5" s="14">
        <v>361</v>
      </c>
      <c r="I5" s="14">
        <v>1400</v>
      </c>
      <c r="J5" s="14">
        <v>275</v>
      </c>
      <c r="K5" s="14">
        <v>-999</v>
      </c>
      <c r="L5" s="14">
        <v>-999</v>
      </c>
      <c r="M5" s="14">
        <v>-999</v>
      </c>
      <c r="N5" s="14">
        <v>-999</v>
      </c>
      <c r="O5" s="14">
        <v>-999</v>
      </c>
      <c r="P5" s="14">
        <v>-999</v>
      </c>
      <c r="Q5" s="14">
        <v>-999</v>
      </c>
      <c r="R5" s="14">
        <v>-999</v>
      </c>
      <c r="S5" s="14">
        <v>-999</v>
      </c>
      <c r="T5" s="14">
        <v>-999</v>
      </c>
      <c r="U5" s="14">
        <v>-999</v>
      </c>
      <c r="V5" s="14">
        <v>-999</v>
      </c>
      <c r="W5" s="14">
        <v>-999</v>
      </c>
      <c r="X5" s="14">
        <v>-999</v>
      </c>
      <c r="Y5" s="14">
        <v>-999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89</v>
      </c>
      <c r="AT5" s="14">
        <v>275</v>
      </c>
      <c r="AU5" s="14">
        <v>-999</v>
      </c>
      <c r="AV5" s="23">
        <v>-999</v>
      </c>
      <c r="AW5" s="14">
        <v>-999</v>
      </c>
      <c r="AX5" s="14">
        <v>-999</v>
      </c>
      <c r="AY5" s="14">
        <v>-999</v>
      </c>
    </row>
    <row r="6" spans="1:51" x14ac:dyDescent="0.25">
      <c r="A6" s="1">
        <v>-999</v>
      </c>
      <c r="B6" s="1">
        <v>-999</v>
      </c>
      <c r="C6" s="1">
        <v>10.5</v>
      </c>
      <c r="D6" s="1">
        <v>-64.666666666666671</v>
      </c>
      <c r="E6" s="1">
        <v>1</v>
      </c>
      <c r="F6" s="1">
        <v>10</v>
      </c>
      <c r="G6" s="1">
        <v>1996</v>
      </c>
      <c r="H6" s="1">
        <v>10</v>
      </c>
      <c r="I6" s="1">
        <v>1400</v>
      </c>
      <c r="J6" s="1">
        <v>275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89</v>
      </c>
      <c r="AT6" s="1">
        <v>275</v>
      </c>
      <c r="AU6" s="1">
        <v>-999</v>
      </c>
      <c r="AV6" s="22">
        <v>7.5471698113207557</v>
      </c>
      <c r="AW6" s="1">
        <v>-999</v>
      </c>
      <c r="AX6" s="1">
        <v>-999</v>
      </c>
      <c r="AY6" s="1">
        <v>-999</v>
      </c>
    </row>
    <row r="7" spans="1:51" s="13" customFormat="1" x14ac:dyDescent="0.25">
      <c r="A7" s="14">
        <v>-999</v>
      </c>
      <c r="B7" s="14">
        <v>-999</v>
      </c>
      <c r="C7" s="14">
        <v>10.5</v>
      </c>
      <c r="D7" s="14">
        <v>-64.666666666666671</v>
      </c>
      <c r="E7" s="14">
        <v>1</v>
      </c>
      <c r="F7" s="14">
        <v>24</v>
      </c>
      <c r="G7" s="14">
        <v>1996</v>
      </c>
      <c r="H7" s="14">
        <v>24</v>
      </c>
      <c r="I7" s="14">
        <v>1400</v>
      </c>
      <c r="J7" s="14">
        <v>275</v>
      </c>
      <c r="K7" s="14">
        <v>-999</v>
      </c>
      <c r="L7" s="14">
        <v>-999</v>
      </c>
      <c r="M7" s="14">
        <v>-999</v>
      </c>
      <c r="N7" s="14">
        <v>-999</v>
      </c>
      <c r="O7" s="14">
        <v>-999</v>
      </c>
      <c r="P7" s="14">
        <v>-999</v>
      </c>
      <c r="Q7" s="14">
        <v>-999</v>
      </c>
      <c r="R7" s="14">
        <v>-999</v>
      </c>
      <c r="S7" s="14">
        <v>-999</v>
      </c>
      <c r="T7" s="14">
        <v>-999</v>
      </c>
      <c r="U7" s="14">
        <v>-999</v>
      </c>
      <c r="V7" s="14">
        <v>-999</v>
      </c>
      <c r="W7" s="14">
        <v>-999</v>
      </c>
      <c r="X7" s="14">
        <v>-999</v>
      </c>
      <c r="Y7" s="14">
        <v>-999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89</v>
      </c>
      <c r="AT7" s="14">
        <v>275</v>
      </c>
      <c r="AU7" s="14">
        <v>-999</v>
      </c>
      <c r="AV7" s="23">
        <v>3.4261715296198054</v>
      </c>
      <c r="AW7" s="14">
        <v>-999</v>
      </c>
      <c r="AX7" s="14">
        <v>-999</v>
      </c>
      <c r="AY7" s="14">
        <v>-999</v>
      </c>
    </row>
    <row r="8" spans="1:51" s="13" customFormat="1" x14ac:dyDescent="0.25">
      <c r="A8" s="1">
        <v>-999</v>
      </c>
      <c r="B8" s="1">
        <v>-999</v>
      </c>
      <c r="C8" s="1">
        <v>10.5</v>
      </c>
      <c r="D8" s="1">
        <v>-64.666666666666671</v>
      </c>
      <c r="E8" s="1">
        <v>2</v>
      </c>
      <c r="F8" s="1">
        <v>7</v>
      </c>
      <c r="G8" s="1">
        <v>1996</v>
      </c>
      <c r="H8" s="1">
        <v>38</v>
      </c>
      <c r="I8" s="1">
        <v>1400</v>
      </c>
      <c r="J8" s="1">
        <v>275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89</v>
      </c>
      <c r="AT8" s="1">
        <v>275</v>
      </c>
      <c r="AU8" s="1">
        <v>-999</v>
      </c>
      <c r="AV8" s="22">
        <v>4.0417649040080832</v>
      </c>
      <c r="AW8" s="1">
        <v>-999</v>
      </c>
      <c r="AX8" s="1">
        <v>-999</v>
      </c>
      <c r="AY8" s="1">
        <v>-999</v>
      </c>
    </row>
    <row r="9" spans="1:51" s="13" customFormat="1" x14ac:dyDescent="0.25">
      <c r="A9" s="14">
        <v>-999</v>
      </c>
      <c r="B9" s="14">
        <v>-999</v>
      </c>
      <c r="C9" s="14">
        <v>10.5</v>
      </c>
      <c r="D9" s="14">
        <v>-64.666666666666671</v>
      </c>
      <c r="E9" s="14">
        <v>2</v>
      </c>
      <c r="F9" s="14">
        <v>21</v>
      </c>
      <c r="G9" s="14">
        <v>1996</v>
      </c>
      <c r="H9" s="14">
        <v>52</v>
      </c>
      <c r="I9" s="14">
        <v>1400</v>
      </c>
      <c r="J9" s="14">
        <v>275</v>
      </c>
      <c r="K9" s="14">
        <v>-999</v>
      </c>
      <c r="L9" s="14">
        <v>-999</v>
      </c>
      <c r="M9" s="14">
        <v>-999</v>
      </c>
      <c r="N9" s="14">
        <v>-999</v>
      </c>
      <c r="O9" s="14">
        <v>-999</v>
      </c>
      <c r="P9" s="14">
        <v>-999</v>
      </c>
      <c r="Q9" s="14">
        <v>-999</v>
      </c>
      <c r="R9" s="14">
        <v>-999</v>
      </c>
      <c r="S9" s="14">
        <v>-999</v>
      </c>
      <c r="T9" s="14">
        <v>-999</v>
      </c>
      <c r="U9" s="14">
        <v>-999</v>
      </c>
      <c r="V9" s="14">
        <v>-999</v>
      </c>
      <c r="W9" s="14">
        <v>-999</v>
      </c>
      <c r="X9" s="14">
        <v>-999</v>
      </c>
      <c r="Y9" s="14">
        <v>-999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89</v>
      </c>
      <c r="AT9" s="14">
        <v>275</v>
      </c>
      <c r="AU9" s="14">
        <v>-999</v>
      </c>
      <c r="AV9" s="23">
        <v>3.7446052297537444</v>
      </c>
      <c r="AW9" s="14">
        <v>-999</v>
      </c>
      <c r="AX9" s="14">
        <v>-999</v>
      </c>
      <c r="AY9" s="14">
        <v>-999</v>
      </c>
    </row>
    <row r="10" spans="1:51" s="13" customFormat="1" x14ac:dyDescent="0.25">
      <c r="A10" s="1">
        <v>-999</v>
      </c>
      <c r="B10" s="1">
        <v>-999</v>
      </c>
      <c r="C10" s="1">
        <v>10.5</v>
      </c>
      <c r="D10" s="1">
        <v>-64.666666666666671</v>
      </c>
      <c r="E10" s="1">
        <v>3</v>
      </c>
      <c r="F10" s="1">
        <v>6</v>
      </c>
      <c r="G10" s="1">
        <v>1996</v>
      </c>
      <c r="H10" s="1">
        <v>66</v>
      </c>
      <c r="I10" s="1">
        <v>1400</v>
      </c>
      <c r="J10" s="1">
        <v>275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89</v>
      </c>
      <c r="AT10" s="1">
        <v>275</v>
      </c>
      <c r="AU10" s="1">
        <v>-999</v>
      </c>
      <c r="AV10" s="22">
        <v>-999</v>
      </c>
      <c r="AW10" s="1">
        <v>-999</v>
      </c>
      <c r="AX10" s="1">
        <v>-999</v>
      </c>
      <c r="AY10" s="1">
        <v>-999</v>
      </c>
    </row>
    <row r="11" spans="1:51" s="13" customFormat="1" x14ac:dyDescent="0.25">
      <c r="A11" s="14">
        <v>-999</v>
      </c>
      <c r="B11" s="14">
        <v>-999</v>
      </c>
      <c r="C11" s="14">
        <v>10.5</v>
      </c>
      <c r="D11" s="14">
        <v>-64.666666666666671</v>
      </c>
      <c r="E11" s="14">
        <v>3</v>
      </c>
      <c r="F11" s="14">
        <v>20</v>
      </c>
      <c r="G11" s="14">
        <v>1996</v>
      </c>
      <c r="H11" s="14">
        <v>80</v>
      </c>
      <c r="I11" s="14">
        <v>1400</v>
      </c>
      <c r="J11" s="14">
        <v>275</v>
      </c>
      <c r="K11" s="14">
        <v>-999</v>
      </c>
      <c r="L11" s="14">
        <v>-999</v>
      </c>
      <c r="M11" s="14">
        <v>-999</v>
      </c>
      <c r="N11" s="14">
        <v>-999</v>
      </c>
      <c r="O11" s="14">
        <v>-999</v>
      </c>
      <c r="P11" s="14">
        <v>-999</v>
      </c>
      <c r="Q11" s="14">
        <v>-999</v>
      </c>
      <c r="R11" s="14">
        <v>-999</v>
      </c>
      <c r="S11" s="14">
        <v>-999</v>
      </c>
      <c r="T11" s="14">
        <v>-999</v>
      </c>
      <c r="U11" s="14">
        <v>-999</v>
      </c>
      <c r="V11" s="14">
        <v>-999</v>
      </c>
      <c r="W11" s="14">
        <v>-999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>
        <v>-999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89</v>
      </c>
      <c r="AT11" s="14">
        <v>275</v>
      </c>
      <c r="AU11" s="14">
        <v>-999</v>
      </c>
      <c r="AV11" s="23">
        <v>3.4138015118263838</v>
      </c>
      <c r="AW11" s="14">
        <v>-999</v>
      </c>
      <c r="AX11" s="14">
        <v>-999</v>
      </c>
      <c r="AY11" s="14">
        <v>-999</v>
      </c>
    </row>
    <row r="12" spans="1:51" x14ac:dyDescent="0.25">
      <c r="A12" s="1">
        <v>-999</v>
      </c>
      <c r="B12" s="1">
        <v>-999</v>
      </c>
      <c r="C12" s="1">
        <v>10.5</v>
      </c>
      <c r="D12" s="1">
        <v>-64.666666666666671</v>
      </c>
      <c r="E12" s="1">
        <v>4</v>
      </c>
      <c r="F12" s="1">
        <v>3</v>
      </c>
      <c r="G12" s="1">
        <v>1996</v>
      </c>
      <c r="H12" s="1">
        <v>94</v>
      </c>
      <c r="I12" s="1">
        <v>1400</v>
      </c>
      <c r="J12" s="1">
        <v>275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89</v>
      </c>
      <c r="AT12" s="1">
        <v>275</v>
      </c>
      <c r="AU12" s="1">
        <v>-999</v>
      </c>
      <c r="AV12" s="22">
        <v>6.5985525755640699</v>
      </c>
      <c r="AW12" s="1">
        <v>-999</v>
      </c>
      <c r="AX12" s="1">
        <v>-999</v>
      </c>
      <c r="AY12" s="1">
        <v>-999</v>
      </c>
    </row>
    <row r="13" spans="1:51" x14ac:dyDescent="0.25">
      <c r="A13" s="14">
        <v>-999</v>
      </c>
      <c r="B13" s="14">
        <v>-999</v>
      </c>
      <c r="C13" s="14">
        <v>10.5</v>
      </c>
      <c r="D13" s="14">
        <v>-64.666666666666671</v>
      </c>
      <c r="E13" s="14">
        <v>4</v>
      </c>
      <c r="F13" s="14">
        <v>17</v>
      </c>
      <c r="G13" s="14">
        <v>1996</v>
      </c>
      <c r="H13" s="14">
        <v>108</v>
      </c>
      <c r="I13" s="14">
        <v>1400</v>
      </c>
      <c r="J13" s="14">
        <v>275</v>
      </c>
      <c r="K13" s="14">
        <v>-999</v>
      </c>
      <c r="L13" s="14">
        <v>-999</v>
      </c>
      <c r="M13" s="14">
        <v>-999</v>
      </c>
      <c r="N13" s="14">
        <v>-999</v>
      </c>
      <c r="O13" s="14">
        <v>-999</v>
      </c>
      <c r="P13" s="14">
        <v>-999</v>
      </c>
      <c r="Q13" s="14">
        <v>-999</v>
      </c>
      <c r="R13" s="14">
        <v>-999</v>
      </c>
      <c r="S13" s="14">
        <v>-999</v>
      </c>
      <c r="T13" s="14">
        <v>-999</v>
      </c>
      <c r="U13" s="14">
        <v>-999</v>
      </c>
      <c r="V13" s="14">
        <v>-999</v>
      </c>
      <c r="W13" s="14">
        <v>-999</v>
      </c>
      <c r="X13" s="14">
        <v>-999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89</v>
      </c>
      <c r="AT13" s="14">
        <v>275</v>
      </c>
      <c r="AU13" s="14">
        <v>-999</v>
      </c>
      <c r="AV13" s="23">
        <v>5.859375</v>
      </c>
      <c r="AW13" s="14">
        <v>-999</v>
      </c>
      <c r="AX13" s="14">
        <v>-999</v>
      </c>
      <c r="AY13" s="14">
        <v>-999</v>
      </c>
    </row>
    <row r="14" spans="1:51" x14ac:dyDescent="0.25">
      <c r="A14" s="1">
        <v>-999</v>
      </c>
      <c r="B14" s="1">
        <v>-999</v>
      </c>
      <c r="C14" s="1">
        <v>10.5</v>
      </c>
      <c r="D14" s="1">
        <v>-64.666666666666671</v>
      </c>
      <c r="E14" s="1">
        <v>4</v>
      </c>
      <c r="F14" s="1">
        <v>30</v>
      </c>
      <c r="G14" s="1">
        <v>1996</v>
      </c>
      <c r="H14" s="1">
        <v>121</v>
      </c>
      <c r="I14" s="1">
        <v>1400</v>
      </c>
      <c r="J14" s="1">
        <v>275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>
        <v>-999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89</v>
      </c>
      <c r="AT14" s="1">
        <v>275</v>
      </c>
      <c r="AU14" s="1">
        <v>-999</v>
      </c>
      <c r="AV14" s="22">
        <v>2.2711390635918938</v>
      </c>
      <c r="AW14" s="1">
        <v>-999</v>
      </c>
      <c r="AX14" s="1">
        <v>-999</v>
      </c>
      <c r="AY14" s="1">
        <v>-999</v>
      </c>
    </row>
    <row r="15" spans="1:51" x14ac:dyDescent="0.25">
      <c r="A15" s="14">
        <v>-999</v>
      </c>
      <c r="B15" s="14">
        <v>-999</v>
      </c>
      <c r="C15" s="14">
        <v>10.5</v>
      </c>
      <c r="D15" s="14">
        <v>-64.666666666666671</v>
      </c>
      <c r="E15" s="14">
        <v>11</v>
      </c>
      <c r="F15" s="14">
        <v>15</v>
      </c>
      <c r="G15" s="14">
        <v>1995</v>
      </c>
      <c r="H15" s="14">
        <v>319</v>
      </c>
      <c r="I15" s="14">
        <v>1400</v>
      </c>
      <c r="J15" s="14">
        <v>455</v>
      </c>
      <c r="K15" s="14">
        <v>-999</v>
      </c>
      <c r="L15" s="14">
        <v>-999</v>
      </c>
      <c r="M15" s="14">
        <v>-999</v>
      </c>
      <c r="N15" s="14">
        <v>-999</v>
      </c>
      <c r="O15" s="14">
        <v>-999</v>
      </c>
      <c r="P15" s="14">
        <v>-999</v>
      </c>
      <c r="Q15" s="14">
        <v>-999</v>
      </c>
      <c r="R15" s="14">
        <v>-999</v>
      </c>
      <c r="S15" s="14">
        <v>-999</v>
      </c>
      <c r="T15" s="14">
        <v>-999</v>
      </c>
      <c r="U15" s="14">
        <v>-999</v>
      </c>
      <c r="V15" s="14">
        <v>-999</v>
      </c>
      <c r="W15" s="14">
        <v>-999</v>
      </c>
      <c r="X15" s="14">
        <v>-999</v>
      </c>
      <c r="Y15" s="14">
        <v>-999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89</v>
      </c>
      <c r="AT15" s="14">
        <v>455</v>
      </c>
      <c r="AU15" s="14">
        <v>-999</v>
      </c>
      <c r="AV15" s="23">
        <v>4.3611504007543607</v>
      </c>
      <c r="AW15" s="14">
        <v>-999</v>
      </c>
      <c r="AX15" s="14">
        <v>-999</v>
      </c>
      <c r="AY15" s="14">
        <v>-999</v>
      </c>
    </row>
    <row r="16" spans="1:51" x14ac:dyDescent="0.25">
      <c r="A16" s="1">
        <v>-999</v>
      </c>
      <c r="B16" s="1">
        <v>-999</v>
      </c>
      <c r="C16" s="1">
        <v>10.5</v>
      </c>
      <c r="D16" s="1">
        <v>-64.666666666666671</v>
      </c>
      <c r="E16" s="1">
        <v>11</v>
      </c>
      <c r="F16" s="1">
        <v>29</v>
      </c>
      <c r="G16" s="1">
        <v>1995</v>
      </c>
      <c r="H16" s="1">
        <v>333</v>
      </c>
      <c r="I16" s="1">
        <v>1400</v>
      </c>
      <c r="J16" s="1">
        <v>455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89</v>
      </c>
      <c r="AT16" s="1">
        <v>455</v>
      </c>
      <c r="AU16" s="1">
        <v>-999</v>
      </c>
      <c r="AV16" s="22">
        <v>-999</v>
      </c>
      <c r="AW16" s="1">
        <v>-999</v>
      </c>
      <c r="AX16" s="1">
        <v>-999</v>
      </c>
      <c r="AY16" s="1">
        <v>-999</v>
      </c>
    </row>
    <row r="17" spans="1:51" x14ac:dyDescent="0.25">
      <c r="A17" s="14">
        <v>-999</v>
      </c>
      <c r="B17" s="14">
        <v>-999</v>
      </c>
      <c r="C17" s="14">
        <v>10.5</v>
      </c>
      <c r="D17" s="14">
        <v>-64.666666666666671</v>
      </c>
      <c r="E17" s="14">
        <v>12</v>
      </c>
      <c r="F17" s="14">
        <v>13</v>
      </c>
      <c r="G17" s="14">
        <v>1995</v>
      </c>
      <c r="H17" s="14">
        <v>347</v>
      </c>
      <c r="I17" s="14">
        <v>1400</v>
      </c>
      <c r="J17" s="14">
        <v>455</v>
      </c>
      <c r="K17" s="14">
        <v>-999</v>
      </c>
      <c r="L17" s="14">
        <v>-999</v>
      </c>
      <c r="M17" s="14">
        <v>-999</v>
      </c>
      <c r="N17" s="14">
        <v>-999</v>
      </c>
      <c r="O17" s="14">
        <v>-999</v>
      </c>
      <c r="P17" s="14">
        <v>-999</v>
      </c>
      <c r="Q17" s="14">
        <v>-999</v>
      </c>
      <c r="R17" s="14">
        <v>-999</v>
      </c>
      <c r="S17" s="14">
        <v>-999</v>
      </c>
      <c r="T17" s="14">
        <v>-999</v>
      </c>
      <c r="U17" s="14">
        <v>-999</v>
      </c>
      <c r="V17" s="14">
        <v>-999</v>
      </c>
      <c r="W17" s="14">
        <v>-999</v>
      </c>
      <c r="X17" s="14">
        <v>-999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89</v>
      </c>
      <c r="AT17" s="14">
        <v>455</v>
      </c>
      <c r="AU17" s="14">
        <v>-999</v>
      </c>
      <c r="AV17" s="23">
        <v>-999</v>
      </c>
      <c r="AW17" s="14">
        <v>-999</v>
      </c>
      <c r="AX17" s="14">
        <v>-999</v>
      </c>
      <c r="AY17" s="14">
        <v>-999</v>
      </c>
    </row>
    <row r="18" spans="1:51" x14ac:dyDescent="0.25">
      <c r="A18" s="1">
        <v>-999</v>
      </c>
      <c r="B18" s="1">
        <v>-999</v>
      </c>
      <c r="C18" s="1">
        <v>10.5</v>
      </c>
      <c r="D18" s="1">
        <v>-64.666666666666671</v>
      </c>
      <c r="E18" s="1">
        <v>12</v>
      </c>
      <c r="F18" s="1">
        <v>27</v>
      </c>
      <c r="G18" s="1">
        <v>1995</v>
      </c>
      <c r="H18" s="1">
        <v>361</v>
      </c>
      <c r="I18" s="1">
        <v>1400</v>
      </c>
      <c r="J18" s="1">
        <v>455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89</v>
      </c>
      <c r="AT18" s="1">
        <v>455</v>
      </c>
      <c r="AU18" s="1">
        <v>-999</v>
      </c>
      <c r="AV18" s="22">
        <v>-999</v>
      </c>
      <c r="AW18" s="1">
        <v>-999</v>
      </c>
      <c r="AX18" s="1">
        <v>-999</v>
      </c>
      <c r="AY18" s="1">
        <v>-999</v>
      </c>
    </row>
    <row r="19" spans="1:51" x14ac:dyDescent="0.25">
      <c r="A19" s="14">
        <v>-999</v>
      </c>
      <c r="B19" s="14">
        <v>-999</v>
      </c>
      <c r="C19" s="14">
        <v>10.5</v>
      </c>
      <c r="D19" s="14">
        <v>-64.666666666666671</v>
      </c>
      <c r="E19" s="14">
        <v>1</v>
      </c>
      <c r="F19" s="14">
        <v>10</v>
      </c>
      <c r="G19" s="14">
        <v>1996</v>
      </c>
      <c r="H19" s="14">
        <v>10</v>
      </c>
      <c r="I19" s="14">
        <v>1400</v>
      </c>
      <c r="J19" s="14">
        <v>455</v>
      </c>
      <c r="K19" s="14">
        <v>-999</v>
      </c>
      <c r="L19" s="14">
        <v>-999</v>
      </c>
      <c r="M19" s="14">
        <v>-999</v>
      </c>
      <c r="N19" s="14">
        <v>-999</v>
      </c>
      <c r="O19" s="14">
        <v>-999</v>
      </c>
      <c r="P19" s="14">
        <v>-999</v>
      </c>
      <c r="Q19" s="14">
        <v>-999</v>
      </c>
      <c r="R19" s="14">
        <v>-999</v>
      </c>
      <c r="S19" s="14">
        <v>-999</v>
      </c>
      <c r="T19" s="14">
        <v>-999</v>
      </c>
      <c r="U19" s="14">
        <v>-999</v>
      </c>
      <c r="V19" s="14">
        <v>-999</v>
      </c>
      <c r="W19" s="14">
        <v>-999</v>
      </c>
      <c r="X19" s="14">
        <v>-999</v>
      </c>
      <c r="Y19" s="14">
        <v>-999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89</v>
      </c>
      <c r="AT19" s="14">
        <v>455</v>
      </c>
      <c r="AU19" s="14">
        <v>-999</v>
      </c>
      <c r="AV19" s="23">
        <v>3.2084634061741237</v>
      </c>
      <c r="AW19" s="14">
        <v>-999</v>
      </c>
      <c r="AX19" s="14">
        <v>-999</v>
      </c>
      <c r="AY19" s="14">
        <v>-999</v>
      </c>
    </row>
    <row r="20" spans="1:51" x14ac:dyDescent="0.25">
      <c r="A20" s="1">
        <v>-999</v>
      </c>
      <c r="B20" s="1">
        <v>-999</v>
      </c>
      <c r="C20" s="1">
        <v>10.5</v>
      </c>
      <c r="D20" s="1">
        <v>-64.666666666666671</v>
      </c>
      <c r="E20" s="1">
        <v>1</v>
      </c>
      <c r="F20" s="1">
        <v>24</v>
      </c>
      <c r="G20" s="1">
        <v>1996</v>
      </c>
      <c r="H20" s="1">
        <v>24</v>
      </c>
      <c r="I20" s="1">
        <v>1400</v>
      </c>
      <c r="J20" s="1">
        <v>455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>
        <v>-999</v>
      </c>
      <c r="U20" s="1">
        <v>-999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89</v>
      </c>
      <c r="AT20" s="1">
        <v>455</v>
      </c>
      <c r="AU20" s="1">
        <v>-999</v>
      </c>
      <c r="AV20" s="22">
        <v>2.5893835275370978</v>
      </c>
      <c r="AW20" s="1">
        <v>-999</v>
      </c>
      <c r="AX20" s="1">
        <v>-999</v>
      </c>
      <c r="AY20" s="1">
        <v>-999</v>
      </c>
    </row>
    <row r="21" spans="1:51" x14ac:dyDescent="0.25">
      <c r="A21" s="14">
        <v>-999</v>
      </c>
      <c r="B21" s="14">
        <v>-999</v>
      </c>
      <c r="C21" s="14">
        <v>10.5</v>
      </c>
      <c r="D21" s="14">
        <v>-64.666666666666671</v>
      </c>
      <c r="E21" s="14">
        <v>2</v>
      </c>
      <c r="F21" s="14">
        <v>7</v>
      </c>
      <c r="G21" s="14">
        <v>1996</v>
      </c>
      <c r="H21" s="14">
        <v>38</v>
      </c>
      <c r="I21" s="14">
        <v>1400</v>
      </c>
      <c r="J21" s="14">
        <v>455</v>
      </c>
      <c r="K21" s="14">
        <v>-999</v>
      </c>
      <c r="L21" s="14">
        <v>-999</v>
      </c>
      <c r="M21" s="14">
        <v>-999</v>
      </c>
      <c r="N21" s="14">
        <v>-999</v>
      </c>
      <c r="O21" s="14">
        <v>-999</v>
      </c>
      <c r="P21" s="14">
        <v>-999</v>
      </c>
      <c r="Q21" s="14">
        <v>-999</v>
      </c>
      <c r="R21" s="14">
        <v>-999</v>
      </c>
      <c r="S21" s="14">
        <v>-999</v>
      </c>
      <c r="T21" s="14">
        <v>-999</v>
      </c>
      <c r="U21" s="14">
        <v>-999</v>
      </c>
      <c r="V21" s="14">
        <v>-999</v>
      </c>
      <c r="W21" s="14">
        <v>-999</v>
      </c>
      <c r="X21" s="14">
        <v>-999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89</v>
      </c>
      <c r="AT21" s="14">
        <v>455</v>
      </c>
      <c r="AU21" s="14">
        <v>-999</v>
      </c>
      <c r="AV21" s="23">
        <v>3.4354688950789232</v>
      </c>
      <c r="AW21" s="14">
        <v>-999</v>
      </c>
      <c r="AX21" s="14">
        <v>-999</v>
      </c>
      <c r="AY21" s="14">
        <v>-999</v>
      </c>
    </row>
    <row r="22" spans="1:51" x14ac:dyDescent="0.25">
      <c r="A22" s="1">
        <v>-999</v>
      </c>
      <c r="B22" s="1">
        <v>-999</v>
      </c>
      <c r="C22" s="1">
        <v>10.5</v>
      </c>
      <c r="D22" s="1">
        <v>-64.666666666666671</v>
      </c>
      <c r="E22" s="1">
        <v>2</v>
      </c>
      <c r="F22" s="1">
        <v>21</v>
      </c>
      <c r="G22" s="1">
        <v>1996</v>
      </c>
      <c r="H22" s="1">
        <v>52</v>
      </c>
      <c r="I22" s="1">
        <v>1400</v>
      </c>
      <c r="J22" s="1">
        <v>455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>
        <v>-999</v>
      </c>
      <c r="U22" s="1">
        <v>-999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89</v>
      </c>
      <c r="AT22" s="1">
        <v>455</v>
      </c>
      <c r="AU22" s="1">
        <v>-999</v>
      </c>
      <c r="AV22" s="22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4">
        <v>-999</v>
      </c>
      <c r="B23" s="14">
        <v>-999</v>
      </c>
      <c r="C23" s="14">
        <v>10.5</v>
      </c>
      <c r="D23" s="14">
        <v>-64.666666666666671</v>
      </c>
      <c r="E23" s="14">
        <v>3</v>
      </c>
      <c r="F23" s="14">
        <v>6</v>
      </c>
      <c r="G23" s="14">
        <v>1996</v>
      </c>
      <c r="H23" s="14">
        <v>66</v>
      </c>
      <c r="I23" s="14">
        <v>1400</v>
      </c>
      <c r="J23" s="14">
        <v>455</v>
      </c>
      <c r="K23" s="14">
        <v>-999</v>
      </c>
      <c r="L23" s="14">
        <v>-999</v>
      </c>
      <c r="M23" s="14">
        <v>-999</v>
      </c>
      <c r="N23" s="14">
        <v>-999</v>
      </c>
      <c r="O23" s="14">
        <v>-999</v>
      </c>
      <c r="P23" s="14">
        <v>-999</v>
      </c>
      <c r="Q23" s="14">
        <v>-999</v>
      </c>
      <c r="R23" s="14">
        <v>-999</v>
      </c>
      <c r="S23" s="14">
        <v>-999</v>
      </c>
      <c r="T23" s="14">
        <v>-999</v>
      </c>
      <c r="U23" s="14">
        <v>-999</v>
      </c>
      <c r="V23" s="14">
        <v>-999</v>
      </c>
      <c r="W23" s="14">
        <v>-999</v>
      </c>
      <c r="X23" s="14">
        <v>-999</v>
      </c>
      <c r="Y23" s="14">
        <v>-999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89</v>
      </c>
      <c r="AT23" s="14">
        <v>455</v>
      </c>
      <c r="AU23" s="14">
        <v>-999</v>
      </c>
      <c r="AV23" s="23">
        <v>3.772965879265092</v>
      </c>
      <c r="AW23" s="14">
        <v>-999</v>
      </c>
      <c r="AX23" s="14">
        <v>-999</v>
      </c>
      <c r="AY23" s="14">
        <v>-999</v>
      </c>
    </row>
    <row r="24" spans="1:51" x14ac:dyDescent="0.25">
      <c r="A24" s="1">
        <v>-999</v>
      </c>
      <c r="B24" s="1">
        <v>-999</v>
      </c>
      <c r="C24" s="1">
        <v>10.5</v>
      </c>
      <c r="D24" s="1">
        <v>-64.666666666666671</v>
      </c>
      <c r="E24" s="1">
        <v>3</v>
      </c>
      <c r="F24" s="1">
        <v>20</v>
      </c>
      <c r="G24" s="1">
        <v>1996</v>
      </c>
      <c r="H24" s="1">
        <v>80</v>
      </c>
      <c r="I24" s="1">
        <v>1400</v>
      </c>
      <c r="J24" s="1">
        <v>455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89</v>
      </c>
      <c r="AT24" s="1">
        <v>455</v>
      </c>
      <c r="AU24" s="1">
        <v>-999</v>
      </c>
      <c r="AV24" s="22">
        <v>5.4489973844812551</v>
      </c>
      <c r="AW24" s="1">
        <v>-999</v>
      </c>
      <c r="AX24" s="1">
        <v>-999</v>
      </c>
      <c r="AY24" s="1">
        <v>-999</v>
      </c>
    </row>
    <row r="25" spans="1:51" x14ac:dyDescent="0.25">
      <c r="A25" s="14">
        <v>-999</v>
      </c>
      <c r="B25" s="14">
        <v>-999</v>
      </c>
      <c r="C25" s="14">
        <v>10.5</v>
      </c>
      <c r="D25" s="14">
        <v>-64.666666666666671</v>
      </c>
      <c r="E25" s="14">
        <v>4</v>
      </c>
      <c r="F25" s="14">
        <v>3</v>
      </c>
      <c r="G25" s="14">
        <v>1996</v>
      </c>
      <c r="H25" s="14">
        <v>94</v>
      </c>
      <c r="I25" s="14">
        <v>1400</v>
      </c>
      <c r="J25" s="14">
        <v>455</v>
      </c>
      <c r="K25" s="14">
        <v>-999</v>
      </c>
      <c r="L25" s="14">
        <v>-999</v>
      </c>
      <c r="M25" s="14">
        <v>-999</v>
      </c>
      <c r="N25" s="14">
        <v>-999</v>
      </c>
      <c r="O25" s="14">
        <v>-999</v>
      </c>
      <c r="P25" s="14">
        <v>-999</v>
      </c>
      <c r="Q25" s="14">
        <v>-999</v>
      </c>
      <c r="R25" s="14">
        <v>-999</v>
      </c>
      <c r="S25" s="14">
        <v>-999</v>
      </c>
      <c r="T25" s="14">
        <v>-999</v>
      </c>
      <c r="U25" s="14">
        <v>-999</v>
      </c>
      <c r="V25" s="14">
        <v>-999</v>
      </c>
      <c r="W25" s="14">
        <v>-999</v>
      </c>
      <c r="X25" s="14">
        <v>-999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89</v>
      </c>
      <c r="AT25" s="14">
        <v>455</v>
      </c>
      <c r="AU25" s="14">
        <v>-999</v>
      </c>
      <c r="AV25" s="23">
        <v>6.7543859649122808</v>
      </c>
      <c r="AW25" s="14">
        <v>-999</v>
      </c>
      <c r="AX25" s="14">
        <v>-999</v>
      </c>
      <c r="AY25" s="14">
        <v>-999</v>
      </c>
    </row>
    <row r="26" spans="1:51" x14ac:dyDescent="0.25">
      <c r="A26" s="1">
        <v>-999</v>
      </c>
      <c r="B26" s="1">
        <v>-999</v>
      </c>
      <c r="C26" s="1">
        <v>10.5</v>
      </c>
      <c r="D26" s="1">
        <v>-64.666666666666671</v>
      </c>
      <c r="E26" s="1">
        <v>4</v>
      </c>
      <c r="F26" s="1">
        <v>17</v>
      </c>
      <c r="G26" s="1">
        <v>1996</v>
      </c>
      <c r="H26" s="1">
        <v>108</v>
      </c>
      <c r="I26" s="1">
        <v>1400</v>
      </c>
      <c r="J26" s="1">
        <v>455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-999</v>
      </c>
      <c r="Q26" s="1">
        <v>-999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89</v>
      </c>
      <c r="AT26" s="1">
        <v>455</v>
      </c>
      <c r="AU26" s="1">
        <v>-999</v>
      </c>
      <c r="AV26" s="22">
        <v>14.897579143389201</v>
      </c>
      <c r="AW26" s="1">
        <v>-999</v>
      </c>
      <c r="AX26" s="1">
        <v>-999</v>
      </c>
      <c r="AY26" s="1">
        <v>-999</v>
      </c>
    </row>
    <row r="27" spans="1:51" x14ac:dyDescent="0.25">
      <c r="A27" s="14">
        <v>-999</v>
      </c>
      <c r="B27" s="14">
        <v>-999</v>
      </c>
      <c r="C27" s="14">
        <v>10.5</v>
      </c>
      <c r="D27" s="14">
        <v>-64.666666666666671</v>
      </c>
      <c r="E27" s="14">
        <v>4</v>
      </c>
      <c r="F27" s="14">
        <v>30</v>
      </c>
      <c r="G27" s="14">
        <v>1996</v>
      </c>
      <c r="H27" s="14">
        <v>121</v>
      </c>
      <c r="I27" s="14">
        <v>1400</v>
      </c>
      <c r="J27" s="14">
        <v>455</v>
      </c>
      <c r="K27" s="14">
        <v>-999</v>
      </c>
      <c r="L27" s="14">
        <v>-999</v>
      </c>
      <c r="M27" s="14">
        <v>-999</v>
      </c>
      <c r="N27" s="14">
        <v>-999</v>
      </c>
      <c r="O27" s="14">
        <v>-999</v>
      </c>
      <c r="P27" s="14">
        <v>-999</v>
      </c>
      <c r="Q27" s="14">
        <v>-999</v>
      </c>
      <c r="R27" s="14">
        <v>-999</v>
      </c>
      <c r="S27" s="14">
        <v>-999</v>
      </c>
      <c r="T27" s="14">
        <v>-999</v>
      </c>
      <c r="U27" s="14">
        <v>-999</v>
      </c>
      <c r="V27" s="14">
        <v>-999</v>
      </c>
      <c r="W27" s="14">
        <v>-999</v>
      </c>
      <c r="X27" s="14">
        <v>-999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89</v>
      </c>
      <c r="AT27" s="14">
        <v>455</v>
      </c>
      <c r="AU27" s="14">
        <v>-999</v>
      </c>
      <c r="AV27" s="23">
        <v>-999</v>
      </c>
      <c r="AW27" s="14">
        <v>-999</v>
      </c>
      <c r="AX27" s="14">
        <v>-999</v>
      </c>
      <c r="AY27" s="14">
        <v>-999</v>
      </c>
    </row>
    <row r="28" spans="1:51" x14ac:dyDescent="0.25">
      <c r="A28" s="1">
        <v>-999</v>
      </c>
      <c r="B28" s="1">
        <v>-999</v>
      </c>
      <c r="C28" s="1">
        <v>10.5</v>
      </c>
      <c r="D28" s="1">
        <v>-64.666666666666671</v>
      </c>
      <c r="E28" s="1">
        <v>11</v>
      </c>
      <c r="F28" s="1">
        <v>15</v>
      </c>
      <c r="G28" s="1">
        <v>1995</v>
      </c>
      <c r="H28" s="1">
        <v>319</v>
      </c>
      <c r="I28" s="1">
        <v>1400</v>
      </c>
      <c r="J28" s="1">
        <v>930</v>
      </c>
      <c r="K28" s="1">
        <v>-999</v>
      </c>
      <c r="L28" s="1">
        <v>-999</v>
      </c>
      <c r="M28" s="1">
        <v>-999</v>
      </c>
      <c r="N28" s="1">
        <v>-999</v>
      </c>
      <c r="O28" s="1">
        <v>-999</v>
      </c>
      <c r="P28" s="1">
        <v>-999</v>
      </c>
      <c r="Q28" s="1">
        <v>-999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89</v>
      </c>
      <c r="AT28" s="1">
        <v>930</v>
      </c>
      <c r="AU28" s="1">
        <v>-999</v>
      </c>
      <c r="AV28" s="22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4">
        <v>-999</v>
      </c>
      <c r="B29" s="14">
        <v>-999</v>
      </c>
      <c r="C29" s="14">
        <v>10.5</v>
      </c>
      <c r="D29" s="14">
        <v>-64.666666666666671</v>
      </c>
      <c r="E29" s="14">
        <v>11</v>
      </c>
      <c r="F29" s="14">
        <v>29</v>
      </c>
      <c r="G29" s="14">
        <v>1995</v>
      </c>
      <c r="H29" s="14">
        <v>333</v>
      </c>
      <c r="I29" s="14">
        <v>1400</v>
      </c>
      <c r="J29" s="14">
        <v>930</v>
      </c>
      <c r="K29" s="14">
        <v>-999</v>
      </c>
      <c r="L29" s="14">
        <v>-999</v>
      </c>
      <c r="M29" s="14">
        <v>-999</v>
      </c>
      <c r="N29" s="14">
        <v>-999</v>
      </c>
      <c r="O29" s="14">
        <v>-999</v>
      </c>
      <c r="P29" s="14">
        <v>-999</v>
      </c>
      <c r="Q29" s="14">
        <v>-999</v>
      </c>
      <c r="R29" s="14">
        <v>-999</v>
      </c>
      <c r="S29" s="14">
        <v>-999</v>
      </c>
      <c r="T29" s="14">
        <v>-999</v>
      </c>
      <c r="U29" s="14">
        <v>-999</v>
      </c>
      <c r="V29" s="14">
        <v>-999</v>
      </c>
      <c r="W29" s="14">
        <v>-999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89</v>
      </c>
      <c r="AT29" s="14">
        <v>930</v>
      </c>
      <c r="AU29" s="14">
        <v>-999</v>
      </c>
      <c r="AV29" s="23">
        <v>-999</v>
      </c>
      <c r="AW29" s="14">
        <v>-999</v>
      </c>
      <c r="AX29" s="14">
        <v>-999</v>
      </c>
      <c r="AY29" s="14">
        <v>-999</v>
      </c>
    </row>
    <row r="30" spans="1:51" x14ac:dyDescent="0.25">
      <c r="A30" s="1">
        <v>-999</v>
      </c>
      <c r="B30" s="1">
        <v>-999</v>
      </c>
      <c r="C30" s="1">
        <v>10.5</v>
      </c>
      <c r="D30" s="1">
        <v>-64.666666666666671</v>
      </c>
      <c r="E30" s="1">
        <v>12</v>
      </c>
      <c r="F30" s="1">
        <v>13</v>
      </c>
      <c r="G30" s="1">
        <v>1995</v>
      </c>
      <c r="H30" s="1">
        <v>347</v>
      </c>
      <c r="I30" s="1">
        <v>1400</v>
      </c>
      <c r="J30" s="1">
        <v>930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-999</v>
      </c>
      <c r="Q30" s="1">
        <v>-999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89</v>
      </c>
      <c r="AT30" s="1">
        <v>930</v>
      </c>
      <c r="AU30" s="1">
        <v>-999</v>
      </c>
      <c r="AV30" s="22">
        <v>-999</v>
      </c>
      <c r="AW30" s="1">
        <v>-999</v>
      </c>
      <c r="AX30" s="1">
        <v>-999</v>
      </c>
      <c r="AY30" s="1">
        <v>-999</v>
      </c>
    </row>
    <row r="31" spans="1:51" x14ac:dyDescent="0.25">
      <c r="A31" s="14">
        <v>-999</v>
      </c>
      <c r="B31" s="14">
        <v>-999</v>
      </c>
      <c r="C31" s="14">
        <v>10.5</v>
      </c>
      <c r="D31" s="14">
        <v>-64.666666666666671</v>
      </c>
      <c r="E31" s="14">
        <v>12</v>
      </c>
      <c r="F31" s="14">
        <v>27</v>
      </c>
      <c r="G31" s="14">
        <v>1995</v>
      </c>
      <c r="H31" s="14">
        <v>361</v>
      </c>
      <c r="I31" s="14">
        <v>1400</v>
      </c>
      <c r="J31" s="14">
        <v>930</v>
      </c>
      <c r="K31" s="14">
        <v>-999</v>
      </c>
      <c r="L31" s="14">
        <v>-999</v>
      </c>
      <c r="M31" s="14">
        <v>-999</v>
      </c>
      <c r="N31" s="14">
        <v>-999</v>
      </c>
      <c r="O31" s="14">
        <v>-999</v>
      </c>
      <c r="P31" s="14">
        <v>-999</v>
      </c>
      <c r="Q31" s="14">
        <v>-999</v>
      </c>
      <c r="R31" s="14">
        <v>-999</v>
      </c>
      <c r="S31" s="14">
        <v>-999</v>
      </c>
      <c r="T31" s="14">
        <v>-999</v>
      </c>
      <c r="U31" s="14">
        <v>-999</v>
      </c>
      <c r="V31" s="14">
        <v>-999</v>
      </c>
      <c r="W31" s="14">
        <v>-999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89</v>
      </c>
      <c r="AT31" s="14">
        <v>930</v>
      </c>
      <c r="AU31" s="14">
        <v>-999</v>
      </c>
      <c r="AV31" s="23">
        <v>-999</v>
      </c>
      <c r="AW31" s="14">
        <v>-999</v>
      </c>
      <c r="AX31" s="14">
        <v>-999</v>
      </c>
      <c r="AY31" s="14">
        <v>-999</v>
      </c>
    </row>
    <row r="32" spans="1:51" x14ac:dyDescent="0.25">
      <c r="A32" s="1">
        <v>-999</v>
      </c>
      <c r="B32" s="1">
        <v>-999</v>
      </c>
      <c r="C32" s="1">
        <v>10.5</v>
      </c>
      <c r="D32" s="1">
        <v>-64.666666666666671</v>
      </c>
      <c r="E32" s="1">
        <v>1</v>
      </c>
      <c r="F32" s="1">
        <v>10</v>
      </c>
      <c r="G32" s="1">
        <v>1996</v>
      </c>
      <c r="H32" s="1">
        <v>10</v>
      </c>
      <c r="I32" s="1">
        <v>1400</v>
      </c>
      <c r="J32" s="1">
        <v>930</v>
      </c>
      <c r="K32" s="1">
        <v>-999</v>
      </c>
      <c r="L32" s="1">
        <v>-999</v>
      </c>
      <c r="M32" s="1">
        <v>-999</v>
      </c>
      <c r="N32" s="1">
        <v>-999</v>
      </c>
      <c r="O32" s="1">
        <v>-999</v>
      </c>
      <c r="P32" s="1">
        <v>-999</v>
      </c>
      <c r="Q32" s="1">
        <v>-999</v>
      </c>
      <c r="R32" s="1">
        <v>-999</v>
      </c>
      <c r="S32" s="1">
        <v>-999</v>
      </c>
      <c r="T32" s="1">
        <v>-999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89</v>
      </c>
      <c r="AT32" s="1">
        <v>930</v>
      </c>
      <c r="AU32" s="1">
        <v>-999</v>
      </c>
      <c r="AV32" s="22">
        <v>8.223684210526315</v>
      </c>
      <c r="AW32" s="1">
        <v>-999</v>
      </c>
      <c r="AX32" s="1">
        <v>-999</v>
      </c>
      <c r="AY32" s="1">
        <v>-999</v>
      </c>
    </row>
    <row r="33" spans="1:51" x14ac:dyDescent="0.25">
      <c r="A33" s="14">
        <v>-999</v>
      </c>
      <c r="B33" s="14">
        <v>-999</v>
      </c>
      <c r="C33" s="14">
        <v>10.5</v>
      </c>
      <c r="D33" s="14">
        <v>-64.666666666666671</v>
      </c>
      <c r="E33" s="14">
        <v>1</v>
      </c>
      <c r="F33" s="14">
        <v>24</v>
      </c>
      <c r="G33" s="14">
        <v>1996</v>
      </c>
      <c r="H33" s="14">
        <v>24</v>
      </c>
      <c r="I33" s="14">
        <v>1400</v>
      </c>
      <c r="J33" s="14">
        <v>930</v>
      </c>
      <c r="K33" s="14">
        <v>-999</v>
      </c>
      <c r="L33" s="14">
        <v>-999</v>
      </c>
      <c r="M33" s="14">
        <v>-999</v>
      </c>
      <c r="N33" s="14">
        <v>-999</v>
      </c>
      <c r="O33" s="14">
        <v>-999</v>
      </c>
      <c r="P33" s="14">
        <v>-999</v>
      </c>
      <c r="Q33" s="14">
        <v>-999</v>
      </c>
      <c r="R33" s="14">
        <v>-999</v>
      </c>
      <c r="S33" s="14">
        <v>-999</v>
      </c>
      <c r="T33" s="14">
        <v>-999</v>
      </c>
      <c r="U33" s="14">
        <v>-999</v>
      </c>
      <c r="V33" s="14">
        <v>-999</v>
      </c>
      <c r="W33" s="14">
        <v>-999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89</v>
      </c>
      <c r="AT33" s="14">
        <v>930</v>
      </c>
      <c r="AU33" s="14">
        <v>-999</v>
      </c>
      <c r="AV33" s="23">
        <v>3.9434523809523809</v>
      </c>
      <c r="AW33" s="14">
        <v>-999</v>
      </c>
      <c r="AX33" s="14">
        <v>-999</v>
      </c>
      <c r="AY33" s="14">
        <v>-999</v>
      </c>
    </row>
    <row r="34" spans="1:51" x14ac:dyDescent="0.25">
      <c r="A34" s="1">
        <v>-999</v>
      </c>
      <c r="B34" s="1">
        <v>-999</v>
      </c>
      <c r="C34" s="1">
        <v>10.5</v>
      </c>
      <c r="D34" s="1">
        <v>-64.666666666666671</v>
      </c>
      <c r="E34" s="1">
        <v>2</v>
      </c>
      <c r="F34" s="1">
        <v>7</v>
      </c>
      <c r="G34" s="1">
        <v>1996</v>
      </c>
      <c r="H34" s="1">
        <v>38</v>
      </c>
      <c r="I34" s="1">
        <v>1400</v>
      </c>
      <c r="J34" s="1">
        <v>930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-999</v>
      </c>
      <c r="Q34" s="1">
        <v>-999</v>
      </c>
      <c r="R34" s="1">
        <v>-999</v>
      </c>
      <c r="S34" s="1">
        <v>-999</v>
      </c>
      <c r="T34" s="1">
        <v>-999</v>
      </c>
      <c r="U34" s="1">
        <v>-999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89</v>
      </c>
      <c r="AT34" s="1">
        <v>930</v>
      </c>
      <c r="AU34" s="1">
        <v>-999</v>
      </c>
      <c r="AV34" s="22">
        <v>5.4852320675105481</v>
      </c>
      <c r="AW34" s="1">
        <v>-999</v>
      </c>
      <c r="AX34" s="1">
        <v>-999</v>
      </c>
      <c r="AY34" s="1">
        <v>-999</v>
      </c>
    </row>
    <row r="35" spans="1:51" x14ac:dyDescent="0.25">
      <c r="A35" s="14">
        <v>-999</v>
      </c>
      <c r="B35" s="14">
        <v>-999</v>
      </c>
      <c r="C35" s="14">
        <v>10.5</v>
      </c>
      <c r="D35" s="14">
        <v>-64.666666666666671</v>
      </c>
      <c r="E35" s="14">
        <v>2</v>
      </c>
      <c r="F35" s="14">
        <v>21</v>
      </c>
      <c r="G35" s="14">
        <v>1996</v>
      </c>
      <c r="H35" s="14">
        <v>52</v>
      </c>
      <c r="I35" s="14">
        <v>1400</v>
      </c>
      <c r="J35" s="14">
        <v>930</v>
      </c>
      <c r="K35" s="14">
        <v>-999</v>
      </c>
      <c r="L35" s="14">
        <v>-999</v>
      </c>
      <c r="M35" s="14">
        <v>-999</v>
      </c>
      <c r="N35" s="14">
        <v>-999</v>
      </c>
      <c r="O35" s="14">
        <v>-999</v>
      </c>
      <c r="P35" s="14">
        <v>-999</v>
      </c>
      <c r="Q35" s="14">
        <v>-999</v>
      </c>
      <c r="R35" s="14">
        <v>-999</v>
      </c>
      <c r="S35" s="14">
        <v>-999</v>
      </c>
      <c r="T35" s="14">
        <v>-999</v>
      </c>
      <c r="U35" s="14">
        <v>-999</v>
      </c>
      <c r="V35" s="14">
        <v>-999</v>
      </c>
      <c r="W35" s="14">
        <v>-999</v>
      </c>
      <c r="X35" s="14">
        <v>-999</v>
      </c>
      <c r="Y35" s="14">
        <v>-999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>
        <v>-999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89</v>
      </c>
      <c r="AT35" s="14">
        <v>930</v>
      </c>
      <c r="AU35" s="14">
        <v>-999</v>
      </c>
      <c r="AV35" s="23">
        <v>4.4341216216216219</v>
      </c>
      <c r="AW35" s="14">
        <v>-999</v>
      </c>
      <c r="AX35" s="14">
        <v>-999</v>
      </c>
      <c r="AY35" s="14">
        <v>-999</v>
      </c>
    </row>
    <row r="36" spans="1:51" x14ac:dyDescent="0.25">
      <c r="A36" s="1">
        <v>-999</v>
      </c>
      <c r="B36" s="1">
        <v>-999</v>
      </c>
      <c r="C36" s="1">
        <v>10.5</v>
      </c>
      <c r="D36" s="1">
        <v>-64.666666666666671</v>
      </c>
      <c r="E36" s="1">
        <v>3</v>
      </c>
      <c r="F36" s="1">
        <v>6</v>
      </c>
      <c r="G36" s="1">
        <v>1996</v>
      </c>
      <c r="H36" s="1">
        <v>66</v>
      </c>
      <c r="I36" s="1">
        <v>1400</v>
      </c>
      <c r="J36" s="1">
        <v>930</v>
      </c>
      <c r="K36" s="1">
        <v>-999</v>
      </c>
      <c r="L36" s="1">
        <v>-999</v>
      </c>
      <c r="M36" s="1">
        <v>-999</v>
      </c>
      <c r="N36" s="1">
        <v>-999</v>
      </c>
      <c r="O36" s="1">
        <v>-999</v>
      </c>
      <c r="P36" s="1">
        <v>-999</v>
      </c>
      <c r="Q36" s="1">
        <v>-999</v>
      </c>
      <c r="R36" s="1">
        <v>-999</v>
      </c>
      <c r="S36" s="1">
        <v>-999</v>
      </c>
      <c r="T36" s="1">
        <v>-999</v>
      </c>
      <c r="U36" s="1">
        <v>-999</v>
      </c>
      <c r="V36" s="1">
        <v>-999</v>
      </c>
      <c r="W36" s="1">
        <v>-999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89</v>
      </c>
      <c r="AT36" s="1">
        <v>930</v>
      </c>
      <c r="AU36" s="1">
        <v>-999</v>
      </c>
      <c r="AV36" s="22">
        <v>4.5379537953795372</v>
      </c>
      <c r="AW36" s="1">
        <v>-999</v>
      </c>
      <c r="AX36" s="1">
        <v>-999</v>
      </c>
      <c r="AY36" s="1">
        <v>-999</v>
      </c>
    </row>
    <row r="37" spans="1:51" x14ac:dyDescent="0.25">
      <c r="A37" s="14">
        <v>-999</v>
      </c>
      <c r="B37" s="14">
        <v>-999</v>
      </c>
      <c r="C37" s="14">
        <v>10.5</v>
      </c>
      <c r="D37" s="14">
        <v>-64.666666666666671</v>
      </c>
      <c r="E37" s="14">
        <v>3</v>
      </c>
      <c r="F37" s="14">
        <v>20</v>
      </c>
      <c r="G37" s="14">
        <v>1996</v>
      </c>
      <c r="H37" s="14">
        <v>80</v>
      </c>
      <c r="I37" s="14">
        <v>1400</v>
      </c>
      <c r="J37" s="14">
        <v>930</v>
      </c>
      <c r="K37" s="14">
        <v>-999</v>
      </c>
      <c r="L37" s="14">
        <v>-999</v>
      </c>
      <c r="M37" s="14">
        <v>-999</v>
      </c>
      <c r="N37" s="14">
        <v>-999</v>
      </c>
      <c r="O37" s="14">
        <v>-999</v>
      </c>
      <c r="P37" s="14">
        <v>-999</v>
      </c>
      <c r="Q37" s="14">
        <v>-999</v>
      </c>
      <c r="R37" s="14">
        <v>-999</v>
      </c>
      <c r="S37" s="14">
        <v>-999</v>
      </c>
      <c r="T37" s="14">
        <v>-999</v>
      </c>
      <c r="U37" s="14">
        <v>-999</v>
      </c>
      <c r="V37" s="14">
        <v>-999</v>
      </c>
      <c r="W37" s="14">
        <v>-999</v>
      </c>
      <c r="X37" s="14">
        <v>-999</v>
      </c>
      <c r="Y37" s="14">
        <v>-999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>
        <v>-999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89</v>
      </c>
      <c r="AT37" s="14">
        <v>930</v>
      </c>
      <c r="AU37" s="14">
        <v>-999</v>
      </c>
      <c r="AV37" s="23">
        <v>5.9681697612732094</v>
      </c>
      <c r="AW37" s="14">
        <v>-999</v>
      </c>
      <c r="AX37" s="14">
        <v>-999</v>
      </c>
      <c r="AY37" s="14">
        <v>-999</v>
      </c>
    </row>
    <row r="38" spans="1:51" x14ac:dyDescent="0.25">
      <c r="A38" s="1">
        <v>-999</v>
      </c>
      <c r="B38" s="1">
        <v>-999</v>
      </c>
      <c r="C38" s="1">
        <v>10.5</v>
      </c>
      <c r="D38" s="1">
        <v>-64.666666666666671</v>
      </c>
      <c r="E38" s="1">
        <v>4</v>
      </c>
      <c r="F38" s="1">
        <v>3</v>
      </c>
      <c r="G38" s="1">
        <v>1996</v>
      </c>
      <c r="H38" s="1">
        <v>94</v>
      </c>
      <c r="I38" s="1">
        <v>1400</v>
      </c>
      <c r="J38" s="1">
        <v>930</v>
      </c>
      <c r="K38" s="1">
        <v>-999</v>
      </c>
      <c r="L38" s="1">
        <v>-999</v>
      </c>
      <c r="M38" s="1">
        <v>-999</v>
      </c>
      <c r="N38" s="1">
        <v>-999</v>
      </c>
      <c r="O38" s="1">
        <v>-999</v>
      </c>
      <c r="P38" s="1">
        <v>-999</v>
      </c>
      <c r="Q38" s="1">
        <v>-999</v>
      </c>
      <c r="R38" s="1">
        <v>-999</v>
      </c>
      <c r="S38" s="1">
        <v>-999</v>
      </c>
      <c r="T38" s="1">
        <v>-999</v>
      </c>
      <c r="U38" s="1">
        <v>-999</v>
      </c>
      <c r="V38" s="1">
        <v>-999</v>
      </c>
      <c r="W38" s="1">
        <v>-999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89</v>
      </c>
      <c r="AT38" s="1">
        <v>930</v>
      </c>
      <c r="AU38" s="1">
        <v>-999</v>
      </c>
      <c r="AV38" s="22">
        <v>6.7681895093062607</v>
      </c>
      <c r="AW38" s="1">
        <v>-999</v>
      </c>
      <c r="AX38" s="1">
        <v>-999</v>
      </c>
      <c r="AY38" s="1">
        <v>-999</v>
      </c>
    </row>
    <row r="39" spans="1:51" x14ac:dyDescent="0.25">
      <c r="A39" s="14">
        <v>-999</v>
      </c>
      <c r="B39" s="14">
        <v>-999</v>
      </c>
      <c r="C39" s="14">
        <v>10.5</v>
      </c>
      <c r="D39" s="14">
        <v>-64.666666666666671</v>
      </c>
      <c r="E39" s="14">
        <v>4</v>
      </c>
      <c r="F39" s="14">
        <v>17</v>
      </c>
      <c r="G39" s="14">
        <v>1996</v>
      </c>
      <c r="H39" s="14">
        <v>108</v>
      </c>
      <c r="I39" s="14">
        <v>1400</v>
      </c>
      <c r="J39" s="14">
        <v>930</v>
      </c>
      <c r="K39" s="14">
        <v>-999</v>
      </c>
      <c r="L39" s="14">
        <v>-999</v>
      </c>
      <c r="M39" s="14">
        <v>-999</v>
      </c>
      <c r="N39" s="14">
        <v>-999</v>
      </c>
      <c r="O39" s="14">
        <v>-999</v>
      </c>
      <c r="P39" s="14">
        <v>-999</v>
      </c>
      <c r="Q39" s="14">
        <v>-999</v>
      </c>
      <c r="R39" s="14">
        <v>-999</v>
      </c>
      <c r="S39" s="14">
        <v>-999</v>
      </c>
      <c r="T39" s="14">
        <v>-999</v>
      </c>
      <c r="U39" s="14">
        <v>-999</v>
      </c>
      <c r="V39" s="14">
        <v>-999</v>
      </c>
      <c r="W39" s="14">
        <v>-999</v>
      </c>
      <c r="X39" s="14">
        <v>-999</v>
      </c>
      <c r="Y39" s="14">
        <v>-999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>
        <v>-999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89</v>
      </c>
      <c r="AT39" s="14">
        <v>930</v>
      </c>
      <c r="AU39" s="14">
        <v>-999</v>
      </c>
      <c r="AV39" s="23">
        <v>6.666666666666667</v>
      </c>
      <c r="AW39" s="14">
        <v>-999</v>
      </c>
      <c r="AX39" s="14">
        <v>-999</v>
      </c>
      <c r="AY39" s="14">
        <v>-999</v>
      </c>
    </row>
    <row r="40" spans="1:51" x14ac:dyDescent="0.25">
      <c r="A40" s="1">
        <v>-999</v>
      </c>
      <c r="B40" s="1">
        <v>-999</v>
      </c>
      <c r="C40" s="1">
        <v>10.5</v>
      </c>
      <c r="D40" s="1">
        <v>-64.666666666666671</v>
      </c>
      <c r="E40" s="1">
        <v>4</v>
      </c>
      <c r="F40" s="1">
        <v>30</v>
      </c>
      <c r="G40" s="1">
        <v>1996</v>
      </c>
      <c r="H40" s="1">
        <v>121</v>
      </c>
      <c r="I40" s="1">
        <v>1400</v>
      </c>
      <c r="J40" s="1">
        <v>930</v>
      </c>
      <c r="K40" s="1">
        <v>-999</v>
      </c>
      <c r="L40" s="1">
        <v>-999</v>
      </c>
      <c r="M40" s="1">
        <v>-999</v>
      </c>
      <c r="N40" s="1">
        <v>-999</v>
      </c>
      <c r="O40" s="1">
        <v>-999</v>
      </c>
      <c r="P40" s="1">
        <v>-999</v>
      </c>
      <c r="Q40" s="1">
        <v>-999</v>
      </c>
      <c r="R40" s="1">
        <v>-999</v>
      </c>
      <c r="S40" s="1">
        <v>-999</v>
      </c>
      <c r="T40" s="1">
        <v>-999</v>
      </c>
      <c r="U40" s="1">
        <v>-999</v>
      </c>
      <c r="V40" s="1">
        <v>-999</v>
      </c>
      <c r="W40" s="1">
        <v>-999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89</v>
      </c>
      <c r="AT40" s="1">
        <v>930</v>
      </c>
      <c r="AU40" s="1">
        <v>-999</v>
      </c>
      <c r="AV40" s="22">
        <v>-999</v>
      </c>
      <c r="AW40" s="1">
        <v>-999</v>
      </c>
      <c r="AX40" s="1">
        <v>-999</v>
      </c>
      <c r="AY40" s="1">
        <v>-999</v>
      </c>
    </row>
    <row r="41" spans="1:51" x14ac:dyDescent="0.25">
      <c r="A41" s="14">
        <v>-999</v>
      </c>
      <c r="B41" s="14">
        <v>-999</v>
      </c>
      <c r="C41" s="14">
        <v>10.5</v>
      </c>
      <c r="D41" s="14">
        <v>-64.666666666666671</v>
      </c>
      <c r="E41" s="14">
        <v>11</v>
      </c>
      <c r="F41" s="14">
        <v>15</v>
      </c>
      <c r="G41" s="14">
        <v>1995</v>
      </c>
      <c r="H41" s="14">
        <v>319</v>
      </c>
      <c r="I41" s="14">
        <v>1400</v>
      </c>
      <c r="J41" s="14">
        <v>1255</v>
      </c>
      <c r="K41" s="14">
        <v>-999</v>
      </c>
      <c r="L41" s="14">
        <v>-999</v>
      </c>
      <c r="M41" s="14">
        <v>-999</v>
      </c>
      <c r="N41" s="14">
        <v>-999</v>
      </c>
      <c r="O41" s="14">
        <v>-999</v>
      </c>
      <c r="P41" s="14">
        <v>-999</v>
      </c>
      <c r="Q41" s="14">
        <v>-999</v>
      </c>
      <c r="R41" s="14">
        <v>-999</v>
      </c>
      <c r="S41" s="14">
        <v>-999</v>
      </c>
      <c r="T41" s="14">
        <v>-999</v>
      </c>
      <c r="U41" s="14">
        <v>-999</v>
      </c>
      <c r="V41" s="14">
        <v>-999</v>
      </c>
      <c r="W41" s="14">
        <v>-999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89</v>
      </c>
      <c r="AT41" s="14">
        <v>1255</v>
      </c>
      <c r="AU41" s="14">
        <v>-999</v>
      </c>
      <c r="AV41" s="23">
        <v>-999</v>
      </c>
      <c r="AW41" s="14">
        <v>-999</v>
      </c>
      <c r="AX41" s="14">
        <v>-999</v>
      </c>
      <c r="AY41" s="14">
        <v>-999</v>
      </c>
    </row>
    <row r="42" spans="1:51" x14ac:dyDescent="0.25">
      <c r="A42" s="1">
        <v>-999</v>
      </c>
      <c r="B42" s="1">
        <v>-999</v>
      </c>
      <c r="C42" s="1">
        <v>10.5</v>
      </c>
      <c r="D42" s="1">
        <v>-64.666666666666671</v>
      </c>
      <c r="E42" s="1">
        <v>11</v>
      </c>
      <c r="F42" s="1">
        <v>29</v>
      </c>
      <c r="G42" s="1">
        <v>1995</v>
      </c>
      <c r="H42" s="1">
        <v>333</v>
      </c>
      <c r="I42" s="1">
        <v>1400</v>
      </c>
      <c r="J42" s="1">
        <v>1255</v>
      </c>
      <c r="K42" s="1">
        <v>-999</v>
      </c>
      <c r="L42" s="1">
        <v>-999</v>
      </c>
      <c r="M42" s="1">
        <v>-999</v>
      </c>
      <c r="N42" s="1">
        <v>-999</v>
      </c>
      <c r="O42" s="1">
        <v>-999</v>
      </c>
      <c r="P42" s="1">
        <v>-999</v>
      </c>
      <c r="Q42" s="1">
        <v>-999</v>
      </c>
      <c r="R42" s="1">
        <v>-999</v>
      </c>
      <c r="S42" s="1">
        <v>-999</v>
      </c>
      <c r="T42" s="1">
        <v>-999</v>
      </c>
      <c r="U42" s="1">
        <v>-999</v>
      </c>
      <c r="V42" s="1">
        <v>-999</v>
      </c>
      <c r="W42" s="1">
        <v>-999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89</v>
      </c>
      <c r="AT42" s="1">
        <v>1255</v>
      </c>
      <c r="AU42" s="1">
        <v>-999</v>
      </c>
      <c r="AV42" s="22">
        <v>-999</v>
      </c>
      <c r="AW42" s="1">
        <v>-999</v>
      </c>
      <c r="AX42" s="1">
        <v>-999</v>
      </c>
      <c r="AY42" s="1">
        <v>-999</v>
      </c>
    </row>
    <row r="43" spans="1:51" x14ac:dyDescent="0.25">
      <c r="A43" s="14">
        <v>-999</v>
      </c>
      <c r="B43" s="14">
        <v>-999</v>
      </c>
      <c r="C43" s="14">
        <v>10.5</v>
      </c>
      <c r="D43" s="14">
        <v>-64.666666666666671</v>
      </c>
      <c r="E43" s="14">
        <v>12</v>
      </c>
      <c r="F43" s="14">
        <v>13</v>
      </c>
      <c r="G43" s="14">
        <v>1995</v>
      </c>
      <c r="H43" s="14">
        <v>347</v>
      </c>
      <c r="I43" s="14">
        <v>1400</v>
      </c>
      <c r="J43" s="14">
        <v>1255</v>
      </c>
      <c r="K43" s="14">
        <v>-999</v>
      </c>
      <c r="L43" s="14">
        <v>-999</v>
      </c>
      <c r="M43" s="14">
        <v>-999</v>
      </c>
      <c r="N43" s="14">
        <v>-999</v>
      </c>
      <c r="O43" s="14">
        <v>-999</v>
      </c>
      <c r="P43" s="14">
        <v>-999</v>
      </c>
      <c r="Q43" s="14">
        <v>-999</v>
      </c>
      <c r="R43" s="14">
        <v>-999</v>
      </c>
      <c r="S43" s="14">
        <v>-999</v>
      </c>
      <c r="T43" s="14">
        <v>-999</v>
      </c>
      <c r="U43" s="14">
        <v>-999</v>
      </c>
      <c r="V43" s="14">
        <v>-999</v>
      </c>
      <c r="W43" s="14">
        <v>-999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89</v>
      </c>
      <c r="AT43" s="14">
        <v>1255</v>
      </c>
      <c r="AU43" s="14">
        <v>-999</v>
      </c>
      <c r="AV43" s="23">
        <v>-999</v>
      </c>
      <c r="AW43" s="14">
        <v>-999</v>
      </c>
      <c r="AX43" s="14">
        <v>-999</v>
      </c>
      <c r="AY43" s="14">
        <v>-999</v>
      </c>
    </row>
    <row r="44" spans="1:51" x14ac:dyDescent="0.25">
      <c r="A44" s="1">
        <v>-999</v>
      </c>
      <c r="B44" s="1">
        <v>-999</v>
      </c>
      <c r="C44" s="1">
        <v>10.5</v>
      </c>
      <c r="D44" s="1">
        <v>-64.666666666666671</v>
      </c>
      <c r="E44" s="1">
        <v>12</v>
      </c>
      <c r="F44" s="1">
        <v>27</v>
      </c>
      <c r="G44" s="1">
        <v>1995</v>
      </c>
      <c r="H44" s="1">
        <v>361</v>
      </c>
      <c r="I44" s="1">
        <v>1400</v>
      </c>
      <c r="J44" s="1">
        <v>1255</v>
      </c>
      <c r="K44" s="1">
        <v>-999</v>
      </c>
      <c r="L44" s="1">
        <v>-999</v>
      </c>
      <c r="M44" s="1">
        <v>-999</v>
      </c>
      <c r="N44" s="1">
        <v>-999</v>
      </c>
      <c r="O44" s="1">
        <v>-999</v>
      </c>
      <c r="P44" s="1">
        <v>-999</v>
      </c>
      <c r="Q44" s="1">
        <v>-999</v>
      </c>
      <c r="R44" s="1">
        <v>-999</v>
      </c>
      <c r="S44" s="1">
        <v>-999</v>
      </c>
      <c r="T44" s="1">
        <v>-999</v>
      </c>
      <c r="U44" s="1">
        <v>-999</v>
      </c>
      <c r="V44" s="1">
        <v>-999</v>
      </c>
      <c r="W44" s="1">
        <v>-999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89</v>
      </c>
      <c r="AT44" s="1">
        <v>1255</v>
      </c>
      <c r="AU44" s="1">
        <v>-999</v>
      </c>
      <c r="AV44" s="22">
        <v>-999</v>
      </c>
      <c r="AW44" s="1">
        <v>-999</v>
      </c>
      <c r="AX44" s="1">
        <v>-999</v>
      </c>
      <c r="AY44" s="1">
        <v>-999</v>
      </c>
    </row>
    <row r="45" spans="1:51" x14ac:dyDescent="0.25">
      <c r="A45" s="14">
        <v>-999</v>
      </c>
      <c r="B45" s="14">
        <v>-999</v>
      </c>
      <c r="C45" s="14">
        <v>10.5</v>
      </c>
      <c r="D45" s="14">
        <v>-64.666666666666671</v>
      </c>
      <c r="E45" s="14">
        <v>1</v>
      </c>
      <c r="F45" s="14">
        <v>10</v>
      </c>
      <c r="G45" s="14">
        <v>1996</v>
      </c>
      <c r="H45" s="14">
        <v>10</v>
      </c>
      <c r="I45" s="14">
        <v>1400</v>
      </c>
      <c r="J45" s="14">
        <v>1255</v>
      </c>
      <c r="K45" s="14">
        <v>-999</v>
      </c>
      <c r="L45" s="14">
        <v>-999</v>
      </c>
      <c r="M45" s="14">
        <v>-999</v>
      </c>
      <c r="N45" s="14">
        <v>-999</v>
      </c>
      <c r="O45" s="14">
        <v>-999</v>
      </c>
      <c r="P45" s="14">
        <v>-999</v>
      </c>
      <c r="Q45" s="14">
        <v>-999</v>
      </c>
      <c r="R45" s="14">
        <v>-999</v>
      </c>
      <c r="S45" s="14">
        <v>-999</v>
      </c>
      <c r="T45" s="14">
        <v>-999</v>
      </c>
      <c r="U45" s="14">
        <v>-999</v>
      </c>
      <c r="V45" s="14">
        <v>-999</v>
      </c>
      <c r="W45" s="14">
        <v>-999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89</v>
      </c>
      <c r="AT45" s="14">
        <v>1255</v>
      </c>
      <c r="AU45" s="14">
        <v>-999</v>
      </c>
      <c r="AV45" s="23">
        <v>-999</v>
      </c>
      <c r="AW45" s="14">
        <v>-999</v>
      </c>
      <c r="AX45" s="14">
        <v>-999</v>
      </c>
      <c r="AY45" s="14">
        <v>-999</v>
      </c>
    </row>
    <row r="46" spans="1:51" x14ac:dyDescent="0.25">
      <c r="A46" s="1">
        <v>-999</v>
      </c>
      <c r="B46" s="1">
        <v>-999</v>
      </c>
      <c r="C46" s="1">
        <v>10.5</v>
      </c>
      <c r="D46" s="1">
        <v>-64.666666666666671</v>
      </c>
      <c r="E46" s="1">
        <v>1</v>
      </c>
      <c r="F46" s="1">
        <v>24</v>
      </c>
      <c r="G46" s="1">
        <v>1996</v>
      </c>
      <c r="H46" s="1">
        <v>24</v>
      </c>
      <c r="I46" s="1">
        <v>1400</v>
      </c>
      <c r="J46" s="1">
        <v>1255</v>
      </c>
      <c r="K46" s="1">
        <v>-999</v>
      </c>
      <c r="L46" s="1">
        <v>-999</v>
      </c>
      <c r="M46" s="1">
        <v>-999</v>
      </c>
      <c r="N46" s="1">
        <v>-999</v>
      </c>
      <c r="O46" s="1">
        <v>-999</v>
      </c>
      <c r="P46" s="1">
        <v>-999</v>
      </c>
      <c r="Q46" s="1">
        <v>-999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>
        <v>-999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89</v>
      </c>
      <c r="AT46" s="1">
        <v>1255</v>
      </c>
      <c r="AU46" s="1">
        <v>-999</v>
      </c>
      <c r="AV46" s="22">
        <v>9.514435695538058</v>
      </c>
      <c r="AW46" s="1">
        <v>-999</v>
      </c>
      <c r="AX46" s="1">
        <v>-999</v>
      </c>
      <c r="AY46" s="1">
        <v>-999</v>
      </c>
    </row>
    <row r="47" spans="1:51" x14ac:dyDescent="0.25">
      <c r="A47" s="14">
        <v>-999</v>
      </c>
      <c r="B47" s="14">
        <v>-999</v>
      </c>
      <c r="C47" s="14">
        <v>10.5</v>
      </c>
      <c r="D47" s="14">
        <v>-64.666666666666671</v>
      </c>
      <c r="E47" s="14">
        <v>2</v>
      </c>
      <c r="F47" s="14">
        <v>7</v>
      </c>
      <c r="G47" s="14">
        <v>1996</v>
      </c>
      <c r="H47" s="14">
        <v>38</v>
      </c>
      <c r="I47" s="14">
        <v>1400</v>
      </c>
      <c r="J47" s="14">
        <v>1255</v>
      </c>
      <c r="K47" s="14">
        <v>-999</v>
      </c>
      <c r="L47" s="14">
        <v>-999</v>
      </c>
      <c r="M47" s="14">
        <v>-999</v>
      </c>
      <c r="N47" s="14">
        <v>-999</v>
      </c>
      <c r="O47" s="14">
        <v>-999</v>
      </c>
      <c r="P47" s="14">
        <v>-999</v>
      </c>
      <c r="Q47" s="14">
        <v>-999</v>
      </c>
      <c r="R47" s="14">
        <v>-999</v>
      </c>
      <c r="S47" s="14">
        <v>-999</v>
      </c>
      <c r="T47" s="14">
        <v>-999</v>
      </c>
      <c r="U47" s="14">
        <v>-999</v>
      </c>
      <c r="V47" s="14">
        <v>-999</v>
      </c>
      <c r="W47" s="14">
        <v>-999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89</v>
      </c>
      <c r="AT47" s="14">
        <v>1255</v>
      </c>
      <c r="AU47" s="14">
        <v>-999</v>
      </c>
      <c r="AV47" s="23">
        <v>-999</v>
      </c>
      <c r="AW47" s="14">
        <v>-999</v>
      </c>
      <c r="AX47" s="14">
        <v>-999</v>
      </c>
      <c r="AY47" s="14">
        <v>-999</v>
      </c>
    </row>
    <row r="48" spans="1:51" x14ac:dyDescent="0.25">
      <c r="A48" s="1">
        <v>-999</v>
      </c>
      <c r="B48" s="1">
        <v>-999</v>
      </c>
      <c r="C48" s="1">
        <v>10.5</v>
      </c>
      <c r="D48" s="1">
        <v>-64.666666666666671</v>
      </c>
      <c r="E48" s="1">
        <v>2</v>
      </c>
      <c r="F48" s="1">
        <v>21</v>
      </c>
      <c r="G48" s="1">
        <v>1996</v>
      </c>
      <c r="H48" s="1">
        <v>52</v>
      </c>
      <c r="I48" s="1">
        <v>1400</v>
      </c>
      <c r="J48" s="1">
        <v>1255</v>
      </c>
      <c r="K48" s="1">
        <v>-999</v>
      </c>
      <c r="L48" s="1">
        <v>-999</v>
      </c>
      <c r="M48" s="1">
        <v>-999</v>
      </c>
      <c r="N48" s="1">
        <v>-999</v>
      </c>
      <c r="O48" s="1">
        <v>-999</v>
      </c>
      <c r="P48" s="1">
        <v>-999</v>
      </c>
      <c r="Q48" s="1">
        <v>-999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89</v>
      </c>
      <c r="AT48" s="1">
        <v>1255</v>
      </c>
      <c r="AU48" s="1">
        <v>-999</v>
      </c>
      <c r="AV48" s="22">
        <v>11.243386243386245</v>
      </c>
      <c r="AW48" s="1">
        <v>-999</v>
      </c>
      <c r="AX48" s="1">
        <v>-999</v>
      </c>
      <c r="AY48" s="1">
        <v>-999</v>
      </c>
    </row>
    <row r="49" spans="1:51" x14ac:dyDescent="0.25">
      <c r="A49" s="14">
        <v>-999</v>
      </c>
      <c r="B49" s="14">
        <v>-999</v>
      </c>
      <c r="C49" s="14">
        <v>10.5</v>
      </c>
      <c r="D49" s="14">
        <v>-64.666666666666671</v>
      </c>
      <c r="E49" s="14">
        <v>3</v>
      </c>
      <c r="F49" s="14">
        <v>6</v>
      </c>
      <c r="G49" s="14">
        <v>1996</v>
      </c>
      <c r="H49" s="14">
        <v>66</v>
      </c>
      <c r="I49" s="14">
        <v>1400</v>
      </c>
      <c r="J49" s="14">
        <v>1255</v>
      </c>
      <c r="K49" s="14">
        <v>-999</v>
      </c>
      <c r="L49" s="14">
        <v>-999</v>
      </c>
      <c r="M49" s="14">
        <v>-999</v>
      </c>
      <c r="N49" s="14">
        <v>-999</v>
      </c>
      <c r="O49" s="14">
        <v>-999</v>
      </c>
      <c r="P49" s="14">
        <v>-999</v>
      </c>
      <c r="Q49" s="14">
        <v>-999</v>
      </c>
      <c r="R49" s="14">
        <v>-999</v>
      </c>
      <c r="S49" s="14">
        <v>-999</v>
      </c>
      <c r="T49" s="14">
        <v>-999</v>
      </c>
      <c r="U49" s="14">
        <v>-999</v>
      </c>
      <c r="V49" s="14">
        <v>-999</v>
      </c>
      <c r="W49" s="14">
        <v>-999</v>
      </c>
      <c r="X49" s="14">
        <v>-999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>
        <v>-999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89</v>
      </c>
      <c r="AT49" s="14">
        <v>1255</v>
      </c>
      <c r="AU49" s="14">
        <v>-999</v>
      </c>
      <c r="AV49" s="23">
        <v>15.710382513661202</v>
      </c>
      <c r="AW49" s="14">
        <v>-999</v>
      </c>
      <c r="AX49" s="14">
        <v>-999</v>
      </c>
      <c r="AY49" s="14">
        <v>-999</v>
      </c>
    </row>
    <row r="50" spans="1:51" x14ac:dyDescent="0.25">
      <c r="A50" s="1">
        <v>-999</v>
      </c>
      <c r="B50" s="1">
        <v>-999</v>
      </c>
      <c r="C50" s="1">
        <v>10.5</v>
      </c>
      <c r="D50" s="1">
        <v>-64.666666666666671</v>
      </c>
      <c r="E50" s="1">
        <v>3</v>
      </c>
      <c r="F50" s="1">
        <v>20</v>
      </c>
      <c r="G50" s="1">
        <v>1996</v>
      </c>
      <c r="H50" s="1">
        <v>80</v>
      </c>
      <c r="I50" s="1">
        <v>1400</v>
      </c>
      <c r="J50" s="1">
        <v>1255</v>
      </c>
      <c r="K50" s="1">
        <v>-999</v>
      </c>
      <c r="L50" s="1">
        <v>-999</v>
      </c>
      <c r="M50" s="1">
        <v>-999</v>
      </c>
      <c r="N50" s="1">
        <v>-999</v>
      </c>
      <c r="O50" s="1">
        <v>-999</v>
      </c>
      <c r="P50" s="1">
        <v>-999</v>
      </c>
      <c r="Q50" s="1">
        <v>-999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89</v>
      </c>
      <c r="AT50" s="1">
        <v>1255</v>
      </c>
      <c r="AU50" s="1">
        <v>-999</v>
      </c>
      <c r="AV50" s="22">
        <v>52.46913580246914</v>
      </c>
      <c r="AW50" s="1">
        <v>-999</v>
      </c>
      <c r="AX50" s="1">
        <v>-999</v>
      </c>
      <c r="AY50" s="1">
        <v>-999</v>
      </c>
    </row>
    <row r="51" spans="1:51" x14ac:dyDescent="0.25">
      <c r="A51" s="14">
        <v>-999</v>
      </c>
      <c r="B51" s="14">
        <v>-999</v>
      </c>
      <c r="C51" s="14">
        <v>10.5</v>
      </c>
      <c r="D51" s="14">
        <v>-64.666666666666671</v>
      </c>
      <c r="E51" s="14">
        <v>4</v>
      </c>
      <c r="F51" s="14">
        <v>3</v>
      </c>
      <c r="G51" s="14">
        <v>1996</v>
      </c>
      <c r="H51" s="14">
        <v>94</v>
      </c>
      <c r="I51" s="14">
        <v>1400</v>
      </c>
      <c r="J51" s="14">
        <v>1255</v>
      </c>
      <c r="K51" s="14">
        <v>-999</v>
      </c>
      <c r="L51" s="14">
        <v>-999</v>
      </c>
      <c r="M51" s="14">
        <v>-999</v>
      </c>
      <c r="N51" s="14">
        <v>-999</v>
      </c>
      <c r="O51" s="14">
        <v>-999</v>
      </c>
      <c r="P51" s="14">
        <v>-999</v>
      </c>
      <c r="Q51" s="14">
        <v>-999</v>
      </c>
      <c r="R51" s="14">
        <v>-999</v>
      </c>
      <c r="S51" s="14">
        <v>-999</v>
      </c>
      <c r="T51" s="14">
        <v>-999</v>
      </c>
      <c r="U51" s="14">
        <v>-999</v>
      </c>
      <c r="V51" s="14">
        <v>-999</v>
      </c>
      <c r="W51" s="14">
        <v>-999</v>
      </c>
      <c r="X51" s="14">
        <v>-999</v>
      </c>
      <c r="Y51" s="14">
        <v>-999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>
        <v>-999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89</v>
      </c>
      <c r="AT51" s="14">
        <v>1255</v>
      </c>
      <c r="AU51" s="14">
        <v>-999</v>
      </c>
      <c r="AV51" s="23">
        <v>9.1074681238615671</v>
      </c>
      <c r="AW51" s="14">
        <v>-999</v>
      </c>
      <c r="AX51" s="14">
        <v>-999</v>
      </c>
      <c r="AY51" s="14">
        <v>-999</v>
      </c>
    </row>
    <row r="52" spans="1:51" x14ac:dyDescent="0.25">
      <c r="A52" s="1">
        <v>-999</v>
      </c>
      <c r="B52" s="1">
        <v>-999</v>
      </c>
      <c r="C52" s="1">
        <v>10.5</v>
      </c>
      <c r="D52" s="1">
        <v>-64.666666666666671</v>
      </c>
      <c r="E52" s="1">
        <v>4</v>
      </c>
      <c r="F52" s="1">
        <v>17</v>
      </c>
      <c r="G52" s="1">
        <v>1996</v>
      </c>
      <c r="H52" s="1">
        <v>108</v>
      </c>
      <c r="I52" s="1">
        <v>1400</v>
      </c>
      <c r="J52" s="1">
        <v>1255</v>
      </c>
      <c r="K52" s="1">
        <v>-999</v>
      </c>
      <c r="L52" s="1">
        <v>-999</v>
      </c>
      <c r="M52" s="1">
        <v>-999</v>
      </c>
      <c r="N52" s="1">
        <v>-999</v>
      </c>
      <c r="O52" s="1">
        <v>-999</v>
      </c>
      <c r="P52" s="1">
        <v>-999</v>
      </c>
      <c r="Q52" s="1">
        <v>-999</v>
      </c>
      <c r="R52" s="1">
        <v>-999</v>
      </c>
      <c r="S52" s="1">
        <v>-999</v>
      </c>
      <c r="T52" s="1">
        <v>-999</v>
      </c>
      <c r="U52" s="1">
        <v>-999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89</v>
      </c>
      <c r="AT52" s="1">
        <v>1255</v>
      </c>
      <c r="AU52" s="1">
        <v>-999</v>
      </c>
      <c r="AV52" s="22">
        <v>17.948717948717949</v>
      </c>
      <c r="AW52" s="1">
        <v>-999</v>
      </c>
      <c r="AX52" s="1">
        <v>-999</v>
      </c>
      <c r="AY52" s="1">
        <v>-999</v>
      </c>
    </row>
    <row r="53" spans="1:51" x14ac:dyDescent="0.25">
      <c r="A53" s="14">
        <v>-999</v>
      </c>
      <c r="B53" s="14">
        <v>-999</v>
      </c>
      <c r="C53" s="14">
        <v>10.5</v>
      </c>
      <c r="D53" s="14">
        <v>-64.666666666666671</v>
      </c>
      <c r="E53" s="14">
        <v>4</v>
      </c>
      <c r="F53" s="14">
        <v>30</v>
      </c>
      <c r="G53" s="14">
        <v>1996</v>
      </c>
      <c r="H53" s="14">
        <v>121</v>
      </c>
      <c r="I53" s="14">
        <v>1400</v>
      </c>
      <c r="J53" s="14">
        <v>1255</v>
      </c>
      <c r="K53" s="14">
        <v>-999</v>
      </c>
      <c r="L53" s="14">
        <v>-999</v>
      </c>
      <c r="M53" s="14">
        <v>-999</v>
      </c>
      <c r="N53" s="14">
        <v>-999</v>
      </c>
      <c r="O53" s="14">
        <v>-999</v>
      </c>
      <c r="P53" s="14">
        <v>-999</v>
      </c>
      <c r="Q53" s="14">
        <v>-999</v>
      </c>
      <c r="R53" s="14">
        <v>-999</v>
      </c>
      <c r="S53" s="14">
        <v>-999</v>
      </c>
      <c r="T53" s="14">
        <v>-999</v>
      </c>
      <c r="U53" s="14">
        <v>-999</v>
      </c>
      <c r="V53" s="14">
        <v>-999</v>
      </c>
      <c r="W53" s="14">
        <v>-999</v>
      </c>
      <c r="X53" s="14">
        <v>-999</v>
      </c>
      <c r="Y53" s="14">
        <v>-999</v>
      </c>
      <c r="Z53" s="14">
        <v>-999</v>
      </c>
      <c r="AA53" s="14">
        <v>-999</v>
      </c>
      <c r="AB53" s="14">
        <v>-999</v>
      </c>
      <c r="AC53" s="14">
        <v>-999</v>
      </c>
      <c r="AD53" s="14">
        <v>-999</v>
      </c>
      <c r="AE53" s="14">
        <v>-999</v>
      </c>
      <c r="AF53" s="14">
        <v>-999</v>
      </c>
      <c r="AG53" s="14">
        <v>-999</v>
      </c>
      <c r="AH53" s="14">
        <v>-999</v>
      </c>
      <c r="AI53" s="14">
        <v>-999</v>
      </c>
      <c r="AJ53" s="14">
        <v>-999</v>
      </c>
      <c r="AK53" s="14">
        <v>-999</v>
      </c>
      <c r="AL53" s="14">
        <v>-999</v>
      </c>
      <c r="AM53" s="14">
        <v>-999</v>
      </c>
      <c r="AN53" s="14">
        <v>-999</v>
      </c>
      <c r="AO53" s="14">
        <v>-999</v>
      </c>
      <c r="AP53" s="14">
        <v>-999</v>
      </c>
      <c r="AQ53" s="14">
        <v>-999</v>
      </c>
      <c r="AR53" s="14">
        <v>-999</v>
      </c>
      <c r="AS53" s="14" t="s">
        <v>89</v>
      </c>
      <c r="AT53" s="14">
        <v>1255</v>
      </c>
      <c r="AU53" s="14">
        <v>-999</v>
      </c>
      <c r="AV53" s="23">
        <v>-999</v>
      </c>
      <c r="AW53" s="14">
        <v>-999</v>
      </c>
      <c r="AX53" s="14">
        <v>-999</v>
      </c>
      <c r="AY53" s="14">
        <v>-999</v>
      </c>
    </row>
    <row r="54" spans="1:5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</sheetData>
  <conditionalFormatting sqref="A1:AY53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2021-12-22T22:37:09Z</dcterms:modified>
</cp:coreProperties>
</file>