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1" documentId="13_ncr:1_{4716089A-8E0F-4B76-AD79-8B0321D42464}" xr6:coauthVersionLast="47" xr6:coauthVersionMax="47" xr10:uidLastSave="{5A478967-A4FD-40BD-B45C-68BE641FA9AD}"/>
  <bookViews>
    <workbookView xWindow="-110" yWindow="-110" windowWidth="19420" windowHeight="11500" firstSheet="1" activeTab="1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<sst xmlns="http://schemas.openxmlformats.org/spreadsheetml/2006/main" count="260" uniqueCount="122">
  <si>
    <t>REFERENCE_USE</t>
  </si>
  <si>
    <t>0220</t>
  </si>
  <si>
    <t>INFO</t>
  </si>
  <si>
    <t>Project_Name</t>
  </si>
  <si>
    <t>Several_cruises</t>
  </si>
  <si>
    <t>NO</t>
  </si>
  <si>
    <t>Cruise_ID</t>
  </si>
  <si>
    <t>Leg_details</t>
  </si>
  <si>
    <t>Ship</t>
  </si>
  <si>
    <t>O.R.V. Sagar Kanya cruise &amp; FORV Sagar Sampada</t>
  </si>
  <si>
    <t>Chief_Scientist</t>
  </si>
  <si>
    <t>Ocean</t>
  </si>
  <si>
    <t xml:space="preserve">Indian Ocean </t>
  </si>
  <si>
    <t>Region</t>
  </si>
  <si>
    <t>Arabian Sea &amp; Bay of Bengal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</si>
  <si>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</si>
  <si>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</si>
  <si>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</si>
  <si>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</si>
  <si>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</si>
  <si>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</si>
  <si>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1991-03-15 - 1992-02-24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</si>
  <si>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</si>
  <si>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</si>
  <si>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</si>
  <si>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</si>
  <si>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</si>
  <si>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</si>
  <si>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</si>
  <si>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</si>
  <si>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</si>
  <si>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</si>
  <si>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</si>
  <si>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</si>
  <si>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POC:234Th_ratio</t>
  </si>
  <si>
    <t>PON:234Th_ratio</t>
  </si>
  <si>
    <t>METHODS</t>
  </si>
  <si>
    <t>238U_method</t>
  </si>
  <si>
    <t>salinity derived, 238U(dpm/L)=0.06813xS ‰</t>
  </si>
  <si>
    <t>Total_234Th_method</t>
  </si>
  <si>
    <t>Dissolved_234Th_method</t>
  </si>
  <si>
    <t>30L Niskin bottles, filtered through 0.6 or 1 um Nuclepore filters</t>
  </si>
  <si>
    <t>Particulate_234Th_method</t>
  </si>
  <si>
    <t>SS/NSS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</si>
  <si>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</si>
  <si>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</si>
  <si>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</si>
  <si>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</si>
  <si>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</si>
  <si>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</si>
  <si>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</si>
  <si>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</si>
  <si>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</si>
  <si>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</si>
  <si>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M. Sarin</t>
  </si>
  <si>
    <t>Journal</t>
  </si>
  <si>
    <t>Proceedings of the Indian Academy of Sciences - Earth and Planetary Sciences</t>
  </si>
  <si>
    <t>Year</t>
  </si>
  <si>
    <t>doi/others</t>
  </si>
  <si>
    <t>doi:10.1007/BF02839537</t>
  </si>
  <si>
    <t>data_localization</t>
  </si>
  <si>
    <t>Table 1 Appendix</t>
  </si>
  <si>
    <t>data_resource</t>
  </si>
  <si>
    <t>https://ui.adsabs.harvard.edu/abs/1994InEPS.103..211S/abstract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</si>
  <si>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</si>
  <si>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</si>
  <si>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</si>
  <si>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</si>
  <si>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</si>
  <si>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</si>
  <si>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</si>
  <si>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</si>
  <si>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</si>
  <si>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</si>
  <si>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</si>
  <si>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</si>
  <si>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</si>
  <si>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</si>
  <si>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</si>
  <si>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</si>
  <si>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</si>
  <si>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</si>
  <si>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</si>
  <si>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</si>
  <si>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</si>
  <si>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</si>
  <si>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</si>
  <si>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</si>
  <si>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</si>
  <si>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</si>
  <si>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</si>
  <si>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</si>
  <si>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</si>
  <si>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</si>
  <si>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</si>
  <si>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</si>
  <si>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</si>
  <si>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</si>
  <si>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</si>
  <si>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</si>
  <si>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</si>
  <si>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</si>
  <si>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</si>
  <si>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</si>
  <si>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</si>
  <si>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</si>
  <si>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</si>
  <si>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</si>
  <si>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</si>
  <si>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</si>
  <si>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</si>
  <si>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</si>
  <si>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</si>
  <si>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</si>
  <si>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</si>
  <si>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</si>
  <si>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</si>
  <si>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H-13</t>
  </si>
  <si>
    <t>F-11</t>
  </si>
  <si>
    <t>E-13</t>
  </si>
  <si>
    <t>E-12</t>
  </si>
  <si>
    <t>C-12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</si>
</sst>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yyyy\-mm\-dd;@"/>
    <numFmt numFmtId="166" formatCode="#"/>
    <numFmt numFmtId="167" formatCode="0.000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49" fontId="0" fillId="0" borderId="0" xfId="0" applyNumberFormat="1"/>
    <xf numFmtId="164" fontId="0" fillId="0" borderId="0" xfId="0" applyNumberFormat="1"/>
    <xf numFmtId="0" fontId="0" fillId="3" borderId="0" xfId="0" applyFill="1"/>
    <xf numFmtId="4" fontId="0" fillId="0" borderId="0" xfId="0" applyNumberFormat="1"/>
    <xf numFmtId="0" fontId="0" fillId="3" borderId="0" xfId="0" applyFill="1" applyAlignment="1">
      <alignment horizontal="right"/>
    </xf>
    <xf numFmtId="4" fontId="0" fillId="3" borderId="0" xfId="0" applyNumberFormat="1" applyFill="1"/>
    <xf numFmtId="0" fontId="0" fillId="3" borderId="0" xfId="0" applyFill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167" fontId="0" fillId="3" borderId="0" xfId="0" applyNumberFormat="1" applyFill="1"/>
    <xf numFmtId="167" fontId="0" fillId="3" borderId="0" xfId="0" applyNumberFormat="1" applyFill="1" applyAlignment="1">
      <alignment horizontal="right"/>
    </xf>
    <xf numFmtId="1" fontId="0" fillId="0" borderId="0" xfId="0" applyNumberFormat="1"/>
    <xf numFmtId="2" fontId="0" fillId="3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  <xf numFmtId="164" fontId="0" fillId="3" borderId="0" xfId="0" applyNumberFormat="1" applyFill="1"/>
    <xf numFmtId="49" fontId="0" fillId="3" borderId="0" xfId="0" applyNumberFormat="1" applyFill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96" zoomScaleNormal="96" workbookViewId="0">
      <selection activeCell="B15" sqref="B15"/>
    </sheetView>
  </sheetViews>
  <sheetFormatPr defaultColWidth="9.140625" defaultRowHeight="14.45"/>
  <cols>
    <col min="1" max="1" width="22.85546875" customWidth="1"/>
    <col min="2" max="2" width="56.85546875" style="4" customWidth="1"/>
    <col min="3" max="3" width="12.5703125" customWidth="1"/>
  </cols>
  <sheetData>
    <row r="1" spans="1:12">
      <c r="A1" s="6" t="s">
        <v>0</v>
      </c>
      <c r="B1" s="19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8</v>
      </c>
      <c r="B7" s="7" t="s">
        <v>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10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11</v>
      </c>
      <c r="B9" s="7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13</v>
      </c>
      <c r="B10" s="4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15</v>
      </c>
      <c r="B11" s="20">
        <v>21</v>
      </c>
      <c r="D11" s="1"/>
      <c r="E11" s="1"/>
      <c r="F11" s="1"/>
      <c r="G11" s="1"/>
      <c r="J11" s="1"/>
      <c r="K11" s="1"/>
      <c r="L11" s="1"/>
    </row>
    <row r="12" spans="1:12">
      <c r="A12" s="7" t="s">
        <v>16</v>
      </c>
      <c r="B12" s="20">
        <v>10</v>
      </c>
      <c r="D12" s="1"/>
      <c r="E12" s="1"/>
      <c r="F12" s="1"/>
      <c r="G12" s="1"/>
      <c r="J12" s="1"/>
      <c r="K12" s="1"/>
      <c r="L12" s="1"/>
    </row>
    <row r="13" spans="1:12">
      <c r="A13" s="7" t="s">
        <v>17</v>
      </c>
      <c r="B13" s="2">
        <v>88.966666666666669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18</v>
      </c>
      <c r="B14" s="2">
        <v>-86.95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19</v>
      </c>
      <c r="B15" s="22">
        <v>-4407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20</v>
      </c>
      <c r="B16" s="21" t="s">
        <v>21</v>
      </c>
      <c r="C16" s="30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22</v>
      </c>
      <c r="B17" s="21">
        <v>33312</v>
      </c>
      <c r="C17" s="30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23</v>
      </c>
      <c r="B18" s="21">
        <v>33658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24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25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26</v>
      </c>
      <c r="B21" s="4">
        <v>7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27</v>
      </c>
      <c r="B22" s="4" t="s">
        <v>28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29</v>
      </c>
      <c r="B23" s="4" t="s">
        <v>28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30</v>
      </c>
      <c r="B24" s="4">
        <v>81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31</v>
      </c>
      <c r="B25" s="4" t="s">
        <v>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30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32</v>
      </c>
      <c r="B27" s="4" t="s">
        <v>5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30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33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34</v>
      </c>
      <c r="B30" s="4" t="s">
        <v>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30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35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30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36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37</v>
      </c>
      <c r="B35" s="4" t="s">
        <v>38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39</v>
      </c>
      <c r="B36" s="4">
        <v>-999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40</v>
      </c>
      <c r="B37" s="4" t="s">
        <v>41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42</v>
      </c>
      <c r="B38" s="4">
        <v>-999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43</v>
      </c>
      <c r="B39" s="4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44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45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46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47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48</v>
      </c>
      <c r="B44" s="4" t="s">
        <v>28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49</v>
      </c>
      <c r="B45" s="4" t="s">
        <v>5</v>
      </c>
    </row>
    <row r="46" spans="1:12">
      <c r="A46" s="7" t="s">
        <v>50</v>
      </c>
      <c r="B46" s="4" t="s">
        <v>5</v>
      </c>
    </row>
    <row r="47" spans="1:12">
      <c r="A47" s="8" t="s">
        <v>51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52</v>
      </c>
      <c r="B48" s="4" t="s">
        <v>28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53</v>
      </c>
      <c r="B49" s="4" t="s">
        <v>54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55</v>
      </c>
      <c r="B50" t="s">
        <v>56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57</v>
      </c>
      <c r="B51" s="4">
        <v>1994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58</v>
      </c>
      <c r="B52" s="4" t="s">
        <v>59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60</v>
      </c>
      <c r="B53" s="4" t="s">
        <v>61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62</v>
      </c>
      <c r="B54" s="18" t="s">
        <v>63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64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86"/>
  <sheetViews>
    <sheetView tabSelected="1" topLeftCell="L5" zoomScale="91" zoomScaleNormal="91" workbookViewId="0">
      <selection activeCell="T29" sqref="T29"/>
    </sheetView>
  </sheetViews>
  <sheetFormatPr defaultColWidth="11.42578125" defaultRowHeight="14.45"/>
  <cols>
    <col min="1" max="1" width="17.42578125" customWidth="1"/>
    <col min="2" max="2" width="10.85546875" style="1"/>
    <col min="3" max="3" width="11.42578125" customWidth="1"/>
    <col min="4" max="10" width="10.85546875"/>
    <col min="12" max="12" width="12.85546875" customWidth="1"/>
    <col min="13" max="14" width="10.85546875"/>
    <col min="15" max="15" width="12.85546875" customWidth="1"/>
    <col min="16" max="16" width="19.42578125" customWidth="1"/>
    <col min="17" max="17" width="10.85546875"/>
    <col min="18" max="18" width="17.5703125" customWidth="1"/>
    <col min="19" max="19" width="10.85546875"/>
    <col min="21" max="21" width="10.85546875"/>
    <col min="23" max="23" width="10.85546875"/>
    <col min="24" max="24" width="21.42578125" customWidth="1"/>
    <col min="25" max="27" width="10.85546875"/>
    <col min="28" max="28" width="20.85546875" customWidth="1"/>
    <col min="29" max="29" width="14.140625" customWidth="1"/>
    <col min="30" max="46" width="10.85546875" customWidth="1"/>
    <col min="48" max="51" width="10.85546875" customWidth="1"/>
  </cols>
  <sheetData>
    <row r="1" spans="1:51">
      <c r="A1" s="17" t="s">
        <v>65</v>
      </c>
      <c r="B1" s="17" t="s">
        <v>66</v>
      </c>
      <c r="C1" s="17" t="s">
        <v>67</v>
      </c>
      <c r="D1" s="17" t="s">
        <v>68</v>
      </c>
      <c r="E1" s="17" t="s">
        <v>69</v>
      </c>
      <c r="F1" s="17" t="s">
        <v>70</v>
      </c>
      <c r="G1" s="17" t="s">
        <v>71</v>
      </c>
      <c r="H1" s="17" t="s">
        <v>72</v>
      </c>
      <c r="I1" s="17" t="s">
        <v>73</v>
      </c>
      <c r="J1" s="17" t="s">
        <v>74</v>
      </c>
      <c r="K1" s="17" t="s">
        <v>75</v>
      </c>
      <c r="L1" s="17" t="s">
        <v>76</v>
      </c>
      <c r="M1" s="17" t="s">
        <v>77</v>
      </c>
      <c r="N1" s="17" t="s">
        <v>78</v>
      </c>
      <c r="O1" s="17" t="s">
        <v>79</v>
      </c>
      <c r="P1" s="17" t="s">
        <v>80</v>
      </c>
      <c r="Q1" s="17" t="s">
        <v>81</v>
      </c>
      <c r="R1" s="17" t="s">
        <v>82</v>
      </c>
      <c r="S1" s="17" t="s">
        <v>83</v>
      </c>
      <c r="T1" s="17" t="s">
        <v>84</v>
      </c>
      <c r="U1" s="17" t="s">
        <v>85</v>
      </c>
      <c r="V1" s="17" t="s">
        <v>86</v>
      </c>
      <c r="W1" s="17" t="s">
        <v>87</v>
      </c>
      <c r="X1" s="17" t="s">
        <v>88</v>
      </c>
      <c r="Y1" s="17" t="s">
        <v>89</v>
      </c>
      <c r="Z1" s="17" t="s">
        <v>90</v>
      </c>
      <c r="AA1" s="17" t="s">
        <v>91</v>
      </c>
      <c r="AB1" s="17" t="s">
        <v>92</v>
      </c>
      <c r="AC1" s="17" t="s">
        <v>93</v>
      </c>
      <c r="AD1" s="17" t="s">
        <v>94</v>
      </c>
      <c r="AE1" s="17" t="s">
        <v>95</v>
      </c>
      <c r="AF1" s="17" t="s">
        <v>96</v>
      </c>
      <c r="AG1" s="17" t="s">
        <v>97</v>
      </c>
      <c r="AH1" s="17" t="s">
        <v>98</v>
      </c>
      <c r="AI1" s="17" t="s">
        <v>99</v>
      </c>
      <c r="AJ1" s="17" t="s">
        <v>100</v>
      </c>
      <c r="AK1" s="17" t="s">
        <v>101</v>
      </c>
      <c r="AL1" s="17" t="s">
        <v>102</v>
      </c>
      <c r="AM1" s="17" t="s">
        <v>103</v>
      </c>
      <c r="AN1" s="17" t="s">
        <v>104</v>
      </c>
      <c r="AO1" s="17" t="s">
        <v>105</v>
      </c>
      <c r="AP1" s="17" t="s">
        <v>106</v>
      </c>
      <c r="AQ1" s="17" t="s">
        <v>107</v>
      </c>
      <c r="AR1" s="17" t="s">
        <v>108</v>
      </c>
      <c r="AS1" s="17" t="s">
        <v>109</v>
      </c>
      <c r="AT1" s="17" t="s">
        <v>110</v>
      </c>
      <c r="AU1" s="17" t="s">
        <v>111</v>
      </c>
      <c r="AV1" s="17" t="s">
        <v>112</v>
      </c>
      <c r="AW1" s="17" t="s">
        <v>113</v>
      </c>
      <c r="AX1" s="17" t="s">
        <v>114</v>
      </c>
      <c r="AY1" s="17" t="s">
        <v>115</v>
      </c>
    </row>
    <row r="2" spans="1:51">
      <c r="A2" s="1">
        <v>-999</v>
      </c>
      <c r="B2" s="1">
        <v>2500</v>
      </c>
      <c r="C2" s="14">
        <v>21</v>
      </c>
      <c r="D2" s="14">
        <v>-66.933333333333337</v>
      </c>
      <c r="E2" s="1">
        <v>2</v>
      </c>
      <c r="F2" s="1">
        <v>15</v>
      </c>
      <c r="G2" s="1">
        <v>1992</v>
      </c>
      <c r="H2" s="1">
        <v>46</v>
      </c>
      <c r="I2">
        <v>2300</v>
      </c>
      <c r="J2">
        <v>0</v>
      </c>
      <c r="K2">
        <v>-999</v>
      </c>
      <c r="L2" s="1">
        <v>-999</v>
      </c>
      <c r="M2" s="1">
        <v>36.42</v>
      </c>
      <c r="N2" s="1">
        <v>2.48</v>
      </c>
      <c r="O2" s="1">
        <v>7.0000000000000007E-2</v>
      </c>
      <c r="P2" s="27">
        <v>1.1100000000000001</v>
      </c>
      <c r="Q2" s="27">
        <v>0.06</v>
      </c>
      <c r="R2" s="1">
        <v>-999</v>
      </c>
      <c r="S2" s="1">
        <v>-999</v>
      </c>
      <c r="T2" s="1">
        <v>-999</v>
      </c>
      <c r="U2" s="1">
        <v>-999</v>
      </c>
      <c r="V2" s="1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116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1">
        <v>-999</v>
      </c>
      <c r="B3" s="1">
        <v>2500</v>
      </c>
      <c r="C3" s="14">
        <v>21</v>
      </c>
      <c r="D3" s="14">
        <v>-66.933333333333337</v>
      </c>
      <c r="E3" s="1">
        <v>2</v>
      </c>
      <c r="F3" s="1">
        <v>15</v>
      </c>
      <c r="G3" s="1">
        <v>1992</v>
      </c>
      <c r="H3" s="1">
        <v>46</v>
      </c>
      <c r="I3">
        <v>2300</v>
      </c>
      <c r="J3">
        <v>25</v>
      </c>
      <c r="K3">
        <v>-999</v>
      </c>
      <c r="L3" s="1">
        <v>-999</v>
      </c>
      <c r="M3" s="1">
        <v>36.6</v>
      </c>
      <c r="N3" s="1">
        <v>2.4900000000000002</v>
      </c>
      <c r="O3" s="1">
        <v>7.0000000000000007E-2</v>
      </c>
      <c r="P3" s="27">
        <v>1.06</v>
      </c>
      <c r="Q3" s="27">
        <v>0.06</v>
      </c>
      <c r="R3" s="1">
        <v>-999</v>
      </c>
      <c r="S3" s="1">
        <v>-999</v>
      </c>
      <c r="T3" s="1">
        <v>-999</v>
      </c>
      <c r="U3" s="1">
        <v>-999</v>
      </c>
      <c r="V3" s="1">
        <v>-999</v>
      </c>
      <c r="W3" s="1">
        <v>-999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116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>
      <c r="A4" s="1">
        <v>-999</v>
      </c>
      <c r="B4" s="1">
        <v>2500</v>
      </c>
      <c r="C4" s="14">
        <v>21</v>
      </c>
      <c r="D4" s="14">
        <v>-66.933333333333337</v>
      </c>
      <c r="E4" s="1">
        <v>2</v>
      </c>
      <c r="F4" s="1">
        <v>15</v>
      </c>
      <c r="G4" s="1">
        <v>1992</v>
      </c>
      <c r="H4" s="1">
        <v>46</v>
      </c>
      <c r="I4">
        <v>2300</v>
      </c>
      <c r="J4">
        <v>50</v>
      </c>
      <c r="K4">
        <v>-999</v>
      </c>
      <c r="L4" s="1">
        <v>-999</v>
      </c>
      <c r="M4" s="1">
        <v>36.76</v>
      </c>
      <c r="N4" s="1">
        <v>2.5</v>
      </c>
      <c r="O4" s="1">
        <v>7.0000000000000007E-2</v>
      </c>
      <c r="P4" s="27">
        <v>1.85</v>
      </c>
      <c r="Q4" s="27">
        <v>0.09</v>
      </c>
      <c r="R4" s="1">
        <v>-999</v>
      </c>
      <c r="S4" s="1">
        <v>-999</v>
      </c>
      <c r="T4" s="1">
        <v>-999</v>
      </c>
      <c r="U4" s="1">
        <v>-999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116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>
      <c r="A5" s="1">
        <v>-999</v>
      </c>
      <c r="B5" s="1">
        <v>2500</v>
      </c>
      <c r="C5" s="14">
        <v>21</v>
      </c>
      <c r="D5" s="14">
        <v>-66.933333333333337</v>
      </c>
      <c r="E5" s="1">
        <v>2</v>
      </c>
      <c r="F5" s="1">
        <v>15</v>
      </c>
      <c r="G5" s="1">
        <v>1992</v>
      </c>
      <c r="H5" s="1">
        <v>46</v>
      </c>
      <c r="I5">
        <v>2300</v>
      </c>
      <c r="J5">
        <v>75</v>
      </c>
      <c r="K5">
        <v>-999</v>
      </c>
      <c r="L5" s="1">
        <v>-999</v>
      </c>
      <c r="M5" s="1">
        <v>36.700000000000003</v>
      </c>
      <c r="N5" s="1">
        <v>2.5</v>
      </c>
      <c r="O5" s="1">
        <v>7.0000000000000007E-2</v>
      </c>
      <c r="P5" s="27">
        <v>1.43</v>
      </c>
      <c r="Q5" s="27">
        <v>7.0000000000000007E-2</v>
      </c>
      <c r="R5" s="1">
        <v>-999</v>
      </c>
      <c r="S5" s="1">
        <v>-999</v>
      </c>
      <c r="T5" s="1">
        <v>-999</v>
      </c>
      <c r="U5" s="1">
        <v>-999</v>
      </c>
      <c r="V5" s="1">
        <v>-999</v>
      </c>
      <c r="W5" s="1">
        <v>-999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116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>
      <c r="A6" s="1">
        <v>-999</v>
      </c>
      <c r="B6" s="1">
        <v>2500</v>
      </c>
      <c r="C6" s="14">
        <v>21</v>
      </c>
      <c r="D6" s="14">
        <v>-66.933333333333337</v>
      </c>
      <c r="E6" s="1">
        <v>2</v>
      </c>
      <c r="F6" s="1">
        <v>15</v>
      </c>
      <c r="G6" s="1">
        <v>1992</v>
      </c>
      <c r="H6" s="1">
        <v>46</v>
      </c>
      <c r="I6">
        <v>2300</v>
      </c>
      <c r="J6">
        <v>100</v>
      </c>
      <c r="K6">
        <v>-999</v>
      </c>
      <c r="L6" s="1">
        <v>-999</v>
      </c>
      <c r="M6" s="1">
        <v>36.43</v>
      </c>
      <c r="N6" s="1">
        <v>2.48</v>
      </c>
      <c r="O6" s="1">
        <v>7.0000000000000007E-2</v>
      </c>
      <c r="P6" s="27">
        <v>1.48</v>
      </c>
      <c r="Q6" s="27">
        <v>0.1</v>
      </c>
      <c r="R6" s="1">
        <v>-999</v>
      </c>
      <c r="S6" s="1">
        <v>-999</v>
      </c>
      <c r="T6" s="1">
        <v>-999</v>
      </c>
      <c r="U6" s="1">
        <v>-999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116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>
      <c r="A7" s="1">
        <v>-999</v>
      </c>
      <c r="B7" s="1">
        <v>2500</v>
      </c>
      <c r="C7" s="14">
        <v>21</v>
      </c>
      <c r="D7" s="14">
        <v>-66.933333333333337</v>
      </c>
      <c r="E7" s="1">
        <v>2</v>
      </c>
      <c r="F7" s="1">
        <v>15</v>
      </c>
      <c r="G7" s="1">
        <v>1992</v>
      </c>
      <c r="H7" s="1">
        <v>46</v>
      </c>
      <c r="I7">
        <v>2300</v>
      </c>
      <c r="J7">
        <v>125</v>
      </c>
      <c r="K7">
        <v>-999</v>
      </c>
      <c r="L7" s="1">
        <v>-999</v>
      </c>
      <c r="M7" s="1">
        <v>36.24</v>
      </c>
      <c r="N7" s="1">
        <v>2.4700000000000002</v>
      </c>
      <c r="O7" s="1">
        <v>7.0000000000000007E-2</v>
      </c>
      <c r="P7" s="27">
        <v>1.59</v>
      </c>
      <c r="Q7" s="27">
        <v>0.12</v>
      </c>
      <c r="R7" s="1">
        <v>-999</v>
      </c>
      <c r="S7" s="1">
        <v>-999</v>
      </c>
      <c r="T7" s="1">
        <v>-999</v>
      </c>
      <c r="U7" s="1">
        <v>-999</v>
      </c>
      <c r="V7" s="1">
        <v>-999</v>
      </c>
      <c r="W7" s="1">
        <v>-999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116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>
      <c r="A8" s="1">
        <v>-999</v>
      </c>
      <c r="B8" s="1">
        <v>2500</v>
      </c>
      <c r="C8" s="14">
        <v>21</v>
      </c>
      <c r="D8" s="14">
        <v>-66.933333333333337</v>
      </c>
      <c r="E8" s="1">
        <v>2</v>
      </c>
      <c r="F8" s="1">
        <v>15</v>
      </c>
      <c r="G8" s="1">
        <v>1992</v>
      </c>
      <c r="H8" s="1">
        <v>46</v>
      </c>
      <c r="I8">
        <v>2300</v>
      </c>
      <c r="J8">
        <v>150</v>
      </c>
      <c r="K8">
        <v>-999</v>
      </c>
      <c r="L8" s="1">
        <v>-999</v>
      </c>
      <c r="M8" s="1">
        <v>36.06</v>
      </c>
      <c r="N8" s="1">
        <v>2.46</v>
      </c>
      <c r="O8" s="1">
        <v>7.0000000000000007E-2</v>
      </c>
      <c r="P8" s="27">
        <v>1.54</v>
      </c>
      <c r="Q8" s="27">
        <v>0.08</v>
      </c>
      <c r="R8" s="1">
        <v>-999</v>
      </c>
      <c r="S8" s="1">
        <v>-999</v>
      </c>
      <c r="T8" s="1">
        <v>-999</v>
      </c>
      <c r="U8" s="1">
        <v>-999</v>
      </c>
      <c r="V8" s="1">
        <v>-999</v>
      </c>
      <c r="W8" s="1">
        <v>-999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116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>
      <c r="A9" s="1">
        <v>-999</v>
      </c>
      <c r="B9" s="1">
        <v>2500</v>
      </c>
      <c r="C9" s="14">
        <v>21</v>
      </c>
      <c r="D9" s="14">
        <v>-66.933333333333337</v>
      </c>
      <c r="E9" s="1">
        <v>2</v>
      </c>
      <c r="F9" s="1">
        <v>15</v>
      </c>
      <c r="G9" s="1">
        <v>1992</v>
      </c>
      <c r="H9" s="1">
        <v>46</v>
      </c>
      <c r="I9">
        <v>2300</v>
      </c>
      <c r="J9" s="1">
        <v>175</v>
      </c>
      <c r="K9">
        <v>-999</v>
      </c>
      <c r="L9" s="1">
        <v>-999</v>
      </c>
      <c r="M9" s="1">
        <v>36.01</v>
      </c>
      <c r="N9" s="1">
        <v>2.4500000000000002</v>
      </c>
      <c r="O9" s="1">
        <v>7.0000000000000007E-2</v>
      </c>
      <c r="P9" s="27">
        <v>1.6</v>
      </c>
      <c r="Q9" s="27">
        <v>0.1</v>
      </c>
      <c r="R9" s="1">
        <v>-999</v>
      </c>
      <c r="S9" s="1">
        <v>-999</v>
      </c>
      <c r="T9" s="1">
        <v>-999</v>
      </c>
      <c r="U9" s="1">
        <v>-999</v>
      </c>
      <c r="V9" s="1">
        <v>-999</v>
      </c>
      <c r="W9" s="1">
        <v>-999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116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>
      <c r="A10" s="1">
        <v>-999</v>
      </c>
      <c r="B10" s="1">
        <v>2500</v>
      </c>
      <c r="C10" s="14">
        <v>21</v>
      </c>
      <c r="D10" s="14">
        <v>-66.933333333333337</v>
      </c>
      <c r="E10" s="1">
        <v>2</v>
      </c>
      <c r="F10" s="1">
        <v>15</v>
      </c>
      <c r="G10" s="1">
        <v>1992</v>
      </c>
      <c r="H10" s="1">
        <v>46</v>
      </c>
      <c r="I10">
        <v>2300</v>
      </c>
      <c r="J10" s="1">
        <v>20</v>
      </c>
      <c r="K10">
        <v>-999</v>
      </c>
      <c r="L10" s="1">
        <v>-999</v>
      </c>
      <c r="M10" s="1">
        <v>35.96</v>
      </c>
      <c r="N10" s="1">
        <v>2.4500000000000002</v>
      </c>
      <c r="O10" s="1">
        <v>7.0000000000000007E-2</v>
      </c>
      <c r="P10" s="27">
        <v>2.4</v>
      </c>
      <c r="Q10" s="27">
        <v>0.11</v>
      </c>
      <c r="R10" s="1">
        <v>-999</v>
      </c>
      <c r="S10" s="1">
        <v>-999</v>
      </c>
      <c r="T10" s="1">
        <v>-999</v>
      </c>
      <c r="U10" s="1">
        <v>-999</v>
      </c>
      <c r="V10" s="1">
        <v>-999</v>
      </c>
      <c r="W10" s="1">
        <v>-999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116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>
      <c r="A11" s="1">
        <v>-999</v>
      </c>
      <c r="B11" s="1">
        <v>2500</v>
      </c>
      <c r="C11" s="14">
        <v>21</v>
      </c>
      <c r="D11" s="14">
        <v>-66.933333333333337</v>
      </c>
      <c r="E11" s="1">
        <v>2</v>
      </c>
      <c r="F11" s="1">
        <v>15</v>
      </c>
      <c r="G11" s="1">
        <v>1992</v>
      </c>
      <c r="H11" s="1">
        <v>46</v>
      </c>
      <c r="I11">
        <v>2300</v>
      </c>
      <c r="J11" s="1">
        <v>250</v>
      </c>
      <c r="K11">
        <v>-999</v>
      </c>
      <c r="L11" s="1">
        <v>-999</v>
      </c>
      <c r="M11" s="1">
        <v>36.07</v>
      </c>
      <c r="N11" s="1">
        <v>2.46</v>
      </c>
      <c r="O11" s="1">
        <v>7.0000000000000007E-2</v>
      </c>
      <c r="P11" s="27">
        <v>2.4</v>
      </c>
      <c r="Q11" s="27">
        <v>0.15</v>
      </c>
      <c r="R11" s="1">
        <v>-999</v>
      </c>
      <c r="S11" s="1">
        <v>-999</v>
      </c>
      <c r="T11" s="1">
        <v>-999</v>
      </c>
      <c r="U11" s="1">
        <v>-999</v>
      </c>
      <c r="V11" s="1">
        <v>-999</v>
      </c>
      <c r="W11" s="1">
        <v>-999</v>
      </c>
      <c r="X11" s="1">
        <v>-999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116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>
      <c r="A12" s="1">
        <v>-999</v>
      </c>
      <c r="B12" s="1">
        <v>2500</v>
      </c>
      <c r="C12" s="14">
        <v>21</v>
      </c>
      <c r="D12" s="14">
        <v>-66.933333333333337</v>
      </c>
      <c r="E12" s="1">
        <v>2</v>
      </c>
      <c r="F12" s="1">
        <v>15</v>
      </c>
      <c r="G12" s="1">
        <v>1992</v>
      </c>
      <c r="H12" s="1">
        <v>46</v>
      </c>
      <c r="I12">
        <v>2300</v>
      </c>
      <c r="J12" s="1">
        <v>300</v>
      </c>
      <c r="K12">
        <v>-999</v>
      </c>
      <c r="L12" s="1">
        <v>-999</v>
      </c>
      <c r="M12" s="1">
        <v>36.03</v>
      </c>
      <c r="N12" s="1">
        <v>2.4500000000000002</v>
      </c>
      <c r="O12" s="1">
        <v>7.0000000000000007E-2</v>
      </c>
      <c r="P12" s="27">
        <v>2.2999999999999998</v>
      </c>
      <c r="Q12" s="27">
        <v>0.1</v>
      </c>
      <c r="R12" s="1">
        <v>-999</v>
      </c>
      <c r="S12" s="1">
        <v>-999</v>
      </c>
      <c r="T12" s="1">
        <v>-999</v>
      </c>
      <c r="U12" s="1">
        <v>-999</v>
      </c>
      <c r="V12" s="1">
        <v>-999</v>
      </c>
      <c r="W12" s="1">
        <v>-999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116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>
      <c r="A13" s="1">
        <v>-999</v>
      </c>
      <c r="B13" s="1">
        <v>2500</v>
      </c>
      <c r="C13" s="14">
        <v>21</v>
      </c>
      <c r="D13" s="14">
        <v>-66.933333333333337</v>
      </c>
      <c r="E13" s="1">
        <v>2</v>
      </c>
      <c r="F13" s="1">
        <v>15</v>
      </c>
      <c r="G13" s="1">
        <v>1992</v>
      </c>
      <c r="H13" s="1">
        <v>46</v>
      </c>
      <c r="I13">
        <v>2300</v>
      </c>
      <c r="J13" s="1">
        <v>400</v>
      </c>
      <c r="K13">
        <v>-999</v>
      </c>
      <c r="L13" s="1">
        <v>-999</v>
      </c>
      <c r="M13" s="1">
        <v>35.909999999999997</v>
      </c>
      <c r="N13" s="1">
        <v>2.4500000000000002</v>
      </c>
      <c r="O13" s="1">
        <v>7.0000000000000007E-2</v>
      </c>
      <c r="P13" s="27">
        <v>2.21</v>
      </c>
      <c r="Q13" s="27">
        <v>0.13</v>
      </c>
      <c r="R13" s="1">
        <v>-999</v>
      </c>
      <c r="S13" s="1">
        <v>-999</v>
      </c>
      <c r="T13" s="1">
        <v>-999</v>
      </c>
      <c r="U13" s="1">
        <v>-999</v>
      </c>
      <c r="V13" s="1">
        <v>-999</v>
      </c>
      <c r="W13" s="1">
        <v>-999</v>
      </c>
      <c r="X13" s="1">
        <v>-999</v>
      </c>
      <c r="Y13" s="1">
        <v>-999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116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</row>
    <row r="14" spans="1:51">
      <c r="A14" s="1">
        <v>-999</v>
      </c>
      <c r="B14" s="1">
        <v>2500</v>
      </c>
      <c r="C14" s="14">
        <v>21</v>
      </c>
      <c r="D14" s="14">
        <v>-66.933333333333337</v>
      </c>
      <c r="E14" s="1">
        <v>2</v>
      </c>
      <c r="F14" s="1">
        <v>15</v>
      </c>
      <c r="G14" s="1">
        <v>1992</v>
      </c>
      <c r="H14" s="1">
        <v>46</v>
      </c>
      <c r="I14">
        <v>2300</v>
      </c>
      <c r="J14" s="1">
        <v>500</v>
      </c>
      <c r="K14">
        <v>-999</v>
      </c>
      <c r="L14" s="1">
        <v>-999</v>
      </c>
      <c r="M14" s="1">
        <v>35.78</v>
      </c>
      <c r="N14" s="1">
        <v>2.44</v>
      </c>
      <c r="O14" s="1">
        <v>7.0000000000000007E-2</v>
      </c>
      <c r="P14" s="27">
        <v>2.61</v>
      </c>
      <c r="Q14" s="27">
        <v>0.1</v>
      </c>
      <c r="R14" s="1">
        <v>-999</v>
      </c>
      <c r="S14" s="1">
        <v>-999</v>
      </c>
      <c r="T14" s="1">
        <v>-999</v>
      </c>
      <c r="U14" s="1">
        <v>-999</v>
      </c>
      <c r="V14" s="1">
        <v>-999</v>
      </c>
      <c r="W14" s="1">
        <v>-999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116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>
      <c r="A15" s="1">
        <v>-999</v>
      </c>
      <c r="B15" s="1">
        <v>2500</v>
      </c>
      <c r="C15" s="14">
        <v>21</v>
      </c>
      <c r="D15" s="14">
        <v>-66.933333333333337</v>
      </c>
      <c r="E15" s="1">
        <v>2</v>
      </c>
      <c r="F15" s="1">
        <v>15</v>
      </c>
      <c r="G15" s="1">
        <v>1992</v>
      </c>
      <c r="H15" s="1">
        <v>46</v>
      </c>
      <c r="I15">
        <v>2300</v>
      </c>
      <c r="J15" s="1">
        <v>700</v>
      </c>
      <c r="K15">
        <v>-999</v>
      </c>
      <c r="L15" s="1">
        <v>-999</v>
      </c>
      <c r="M15" s="1">
        <v>35.590000000000003</v>
      </c>
      <c r="N15" s="1">
        <v>2.4300000000000002</v>
      </c>
      <c r="O15" s="1">
        <v>7.0000000000000007E-2</v>
      </c>
      <c r="P15" s="27">
        <v>2.46</v>
      </c>
      <c r="Q15" s="27">
        <v>0.15</v>
      </c>
      <c r="R15" s="1">
        <v>-999</v>
      </c>
      <c r="S15" s="1">
        <v>-999</v>
      </c>
      <c r="T15" s="1">
        <v>-999</v>
      </c>
      <c r="U15" s="1">
        <v>-999</v>
      </c>
      <c r="V15" s="1">
        <v>-999</v>
      </c>
      <c r="W15" s="1">
        <v>-999</v>
      </c>
      <c r="X15" s="1">
        <v>-999</v>
      </c>
      <c r="Y15" s="1">
        <v>-999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116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</row>
    <row r="16" spans="1:51">
      <c r="A16" s="1">
        <v>-999</v>
      </c>
      <c r="B16" s="1">
        <v>2500</v>
      </c>
      <c r="C16" s="14">
        <v>21</v>
      </c>
      <c r="D16" s="14">
        <v>-66.933333333333337</v>
      </c>
      <c r="E16" s="1">
        <v>2</v>
      </c>
      <c r="F16" s="1">
        <v>15</v>
      </c>
      <c r="G16" s="1">
        <v>1992</v>
      </c>
      <c r="H16" s="1">
        <v>46</v>
      </c>
      <c r="I16">
        <v>2300</v>
      </c>
      <c r="J16" s="1">
        <v>1000</v>
      </c>
      <c r="K16">
        <v>-999</v>
      </c>
      <c r="L16" s="1">
        <v>-999</v>
      </c>
      <c r="M16" s="1">
        <v>35.39</v>
      </c>
      <c r="N16" s="1">
        <v>2.41</v>
      </c>
      <c r="O16" s="1">
        <v>7.0000000000000007E-2</v>
      </c>
      <c r="P16" s="27">
        <v>2.2999999999999998</v>
      </c>
      <c r="Q16" s="27">
        <v>0.1</v>
      </c>
      <c r="R16" s="1">
        <v>-999</v>
      </c>
      <c r="S16" s="1">
        <v>-999</v>
      </c>
      <c r="T16" s="1">
        <v>-999</v>
      </c>
      <c r="U16" s="1">
        <v>-999</v>
      </c>
      <c r="V16" s="1">
        <v>-999</v>
      </c>
      <c r="W16" s="1">
        <v>-999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116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>
      <c r="A17" s="1">
        <v>-999</v>
      </c>
      <c r="B17" s="1">
        <v>2500</v>
      </c>
      <c r="C17" s="14">
        <v>21</v>
      </c>
      <c r="D17" s="14">
        <v>-66.933333333333337</v>
      </c>
      <c r="E17" s="1">
        <v>2</v>
      </c>
      <c r="F17" s="1">
        <v>15</v>
      </c>
      <c r="G17" s="1">
        <v>1992</v>
      </c>
      <c r="H17" s="1">
        <v>46</v>
      </c>
      <c r="I17">
        <v>2300</v>
      </c>
      <c r="J17" s="1">
        <v>1500</v>
      </c>
      <c r="K17">
        <v>-999</v>
      </c>
      <c r="L17" s="1">
        <v>-999</v>
      </c>
      <c r="M17" s="1">
        <v>35.06</v>
      </c>
      <c r="N17" s="1">
        <v>2.39</v>
      </c>
      <c r="O17" s="1">
        <v>7.0000000000000007E-2</v>
      </c>
      <c r="P17" s="27">
        <v>2.35</v>
      </c>
      <c r="Q17" s="27">
        <v>0.1</v>
      </c>
      <c r="R17" s="1">
        <v>-999</v>
      </c>
      <c r="S17" s="1">
        <v>-999</v>
      </c>
      <c r="T17" s="1">
        <v>-999</v>
      </c>
      <c r="U17" s="1">
        <v>-999</v>
      </c>
      <c r="V17" s="1">
        <v>-999</v>
      </c>
      <c r="W17" s="1">
        <v>-999</v>
      </c>
      <c r="X17" s="1">
        <v>-999</v>
      </c>
      <c r="Y17" s="1">
        <v>-999</v>
      </c>
      <c r="Z17" s="1">
        <v>-999</v>
      </c>
      <c r="AA17" s="1">
        <v>-999</v>
      </c>
      <c r="AB17" s="1">
        <v>-999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>
        <v>-999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116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</row>
    <row r="18" spans="1:51">
      <c r="A18" s="1">
        <v>-999</v>
      </c>
      <c r="B18" s="1">
        <v>2500</v>
      </c>
      <c r="C18" s="14">
        <v>21</v>
      </c>
      <c r="D18" s="14">
        <v>-66.933333333333337</v>
      </c>
      <c r="E18" s="1">
        <v>2</v>
      </c>
      <c r="F18" s="1">
        <v>15</v>
      </c>
      <c r="G18" s="1">
        <v>1992</v>
      </c>
      <c r="H18" s="1">
        <v>46</v>
      </c>
      <c r="I18">
        <v>2300</v>
      </c>
      <c r="J18" s="1">
        <v>2000</v>
      </c>
      <c r="K18">
        <v>-999</v>
      </c>
      <c r="L18" s="1">
        <v>-999</v>
      </c>
      <c r="M18" s="1">
        <v>34.82</v>
      </c>
      <c r="N18" s="1">
        <v>2.37</v>
      </c>
      <c r="O18" s="1">
        <v>7.0000000000000007E-2</v>
      </c>
      <c r="P18" s="27">
        <v>2.35</v>
      </c>
      <c r="Q18" s="27">
        <v>0.14000000000000001</v>
      </c>
      <c r="R18" s="1">
        <v>-999</v>
      </c>
      <c r="S18" s="1">
        <v>-999</v>
      </c>
      <c r="T18" s="1">
        <v>-999</v>
      </c>
      <c r="U18" s="1">
        <v>-999</v>
      </c>
      <c r="V18" s="1">
        <v>-999</v>
      </c>
      <c r="W18" s="1">
        <v>-999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116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>
      <c r="A19" s="15">
        <v>-999</v>
      </c>
      <c r="B19" s="15">
        <v>2510</v>
      </c>
      <c r="C19" s="16">
        <v>10</v>
      </c>
      <c r="D19" s="16">
        <v>67</v>
      </c>
      <c r="E19" s="15">
        <v>2</v>
      </c>
      <c r="F19" s="15">
        <v>24</v>
      </c>
      <c r="G19" s="15">
        <v>1992</v>
      </c>
      <c r="H19" s="15">
        <v>55</v>
      </c>
      <c r="I19" s="15">
        <v>4407</v>
      </c>
      <c r="J19" s="13">
        <v>0</v>
      </c>
      <c r="K19" s="13">
        <v>-999</v>
      </c>
      <c r="L19" s="15">
        <v>-999</v>
      </c>
      <c r="M19" s="15">
        <v>35.61</v>
      </c>
      <c r="N19" s="15">
        <v>2.4300000000000002</v>
      </c>
      <c r="O19" s="15">
        <v>7.0000000000000007E-2</v>
      </c>
      <c r="P19" s="26">
        <v>1.7</v>
      </c>
      <c r="Q19" s="26">
        <v>0.08</v>
      </c>
      <c r="R19" s="23">
        <v>-999</v>
      </c>
      <c r="S19" s="24">
        <v>-999</v>
      </c>
      <c r="T19" s="15">
        <v>-999</v>
      </c>
      <c r="U19" s="15">
        <v>-999</v>
      </c>
      <c r="V19" s="15">
        <v>-999</v>
      </c>
      <c r="W19" s="15">
        <v>-999</v>
      </c>
      <c r="X19" s="15">
        <v>-999</v>
      </c>
      <c r="Y19" s="15">
        <v>-999</v>
      </c>
      <c r="Z19" s="15">
        <v>-999</v>
      </c>
      <c r="AA19" s="15">
        <v>-999</v>
      </c>
      <c r="AB19" s="15">
        <v>-999</v>
      </c>
      <c r="AC19" s="15">
        <v>-999</v>
      </c>
      <c r="AD19" s="15">
        <v>-999</v>
      </c>
      <c r="AE19" s="15">
        <v>-999</v>
      </c>
      <c r="AF19" s="15">
        <v>-999</v>
      </c>
      <c r="AG19" s="15">
        <v>-999</v>
      </c>
      <c r="AH19" s="15">
        <v>-999</v>
      </c>
      <c r="AI19" s="15">
        <v>-999</v>
      </c>
      <c r="AJ19" s="15">
        <v>-999</v>
      </c>
      <c r="AK19" s="15">
        <v>-999</v>
      </c>
      <c r="AL19" s="15">
        <v>-999</v>
      </c>
      <c r="AM19" s="15">
        <v>-999</v>
      </c>
      <c r="AN19" s="15">
        <v>-999</v>
      </c>
      <c r="AO19" s="15">
        <v>-999</v>
      </c>
      <c r="AP19" s="15">
        <v>-999</v>
      </c>
      <c r="AQ19" s="15">
        <v>-999</v>
      </c>
      <c r="AR19" s="15">
        <v>-999</v>
      </c>
      <c r="AS19" s="15" t="s">
        <v>116</v>
      </c>
      <c r="AT19" s="15">
        <v>-999</v>
      </c>
      <c r="AU19" s="15">
        <v>-999</v>
      </c>
      <c r="AV19" s="15">
        <v>-999</v>
      </c>
      <c r="AW19" s="15">
        <v>-999</v>
      </c>
      <c r="AX19" s="15">
        <v>-999</v>
      </c>
      <c r="AY19" s="15">
        <v>-999</v>
      </c>
    </row>
    <row r="20" spans="1:51">
      <c r="A20" s="15">
        <v>-999</v>
      </c>
      <c r="B20" s="15">
        <v>2510</v>
      </c>
      <c r="C20" s="16">
        <v>10</v>
      </c>
      <c r="D20" s="16">
        <v>67</v>
      </c>
      <c r="E20" s="15">
        <v>2</v>
      </c>
      <c r="F20" s="15">
        <v>24</v>
      </c>
      <c r="G20" s="15">
        <v>1992</v>
      </c>
      <c r="H20" s="15">
        <v>55</v>
      </c>
      <c r="I20" s="15">
        <v>4407</v>
      </c>
      <c r="J20" s="13">
        <v>25</v>
      </c>
      <c r="K20" s="13">
        <v>-999</v>
      </c>
      <c r="L20" s="15">
        <v>-999</v>
      </c>
      <c r="M20" s="15">
        <v>35.6</v>
      </c>
      <c r="N20" s="15">
        <v>2.42</v>
      </c>
      <c r="O20" s="15">
        <v>7.0000000000000007E-2</v>
      </c>
      <c r="P20" s="26">
        <v>1.62</v>
      </c>
      <c r="Q20" s="26">
        <v>0.1</v>
      </c>
      <c r="R20" s="23">
        <v>-999</v>
      </c>
      <c r="S20" s="24">
        <v>-999</v>
      </c>
      <c r="T20" s="15">
        <v>-999</v>
      </c>
      <c r="U20" s="15">
        <v>-999</v>
      </c>
      <c r="V20" s="15">
        <v>-999</v>
      </c>
      <c r="W20" s="15">
        <v>-999</v>
      </c>
      <c r="X20" s="15">
        <v>-999</v>
      </c>
      <c r="Y20" s="15">
        <v>-999</v>
      </c>
      <c r="Z20" s="15">
        <v>-999</v>
      </c>
      <c r="AA20" s="15">
        <v>-999</v>
      </c>
      <c r="AB20" s="15">
        <v>-999</v>
      </c>
      <c r="AC20" s="15">
        <v>-999</v>
      </c>
      <c r="AD20" s="15">
        <v>-999</v>
      </c>
      <c r="AE20" s="15">
        <v>-999</v>
      </c>
      <c r="AF20" s="15">
        <v>-999</v>
      </c>
      <c r="AG20" s="15">
        <v>-999</v>
      </c>
      <c r="AH20" s="15">
        <v>-999</v>
      </c>
      <c r="AI20" s="15">
        <v>-999</v>
      </c>
      <c r="AJ20" s="15">
        <v>-999</v>
      </c>
      <c r="AK20" s="15">
        <v>-999</v>
      </c>
      <c r="AL20" s="15">
        <v>-999</v>
      </c>
      <c r="AM20" s="15">
        <v>-999</v>
      </c>
      <c r="AN20" s="15">
        <v>-999</v>
      </c>
      <c r="AO20" s="15">
        <v>-999</v>
      </c>
      <c r="AP20" s="15">
        <v>-999</v>
      </c>
      <c r="AQ20" s="15">
        <v>-999</v>
      </c>
      <c r="AR20" s="15">
        <v>-999</v>
      </c>
      <c r="AS20" s="15" t="s">
        <v>116</v>
      </c>
      <c r="AT20" s="15">
        <v>-999</v>
      </c>
      <c r="AU20" s="15">
        <v>-999</v>
      </c>
      <c r="AV20" s="15">
        <v>-999</v>
      </c>
      <c r="AW20" s="15">
        <v>-999</v>
      </c>
      <c r="AX20" s="15">
        <v>-999</v>
      </c>
      <c r="AY20" s="15">
        <v>-999</v>
      </c>
    </row>
    <row r="21" spans="1:51">
      <c r="A21" s="15">
        <v>-999</v>
      </c>
      <c r="B21" s="15">
        <v>2510</v>
      </c>
      <c r="C21" s="16">
        <v>10</v>
      </c>
      <c r="D21" s="16">
        <v>67</v>
      </c>
      <c r="E21" s="15">
        <v>2</v>
      </c>
      <c r="F21" s="15">
        <v>24</v>
      </c>
      <c r="G21" s="15">
        <v>1992</v>
      </c>
      <c r="H21" s="15">
        <v>55</v>
      </c>
      <c r="I21" s="15">
        <v>4407</v>
      </c>
      <c r="J21" s="13">
        <v>50</v>
      </c>
      <c r="K21" s="13">
        <v>-999</v>
      </c>
      <c r="L21" s="15">
        <v>-999</v>
      </c>
      <c r="M21" s="15">
        <v>35.6</v>
      </c>
      <c r="N21" s="15">
        <v>2.4300000000000002</v>
      </c>
      <c r="O21" s="15">
        <v>7.0000000000000007E-2</v>
      </c>
      <c r="P21" s="26">
        <v>1.76</v>
      </c>
      <c r="Q21" s="26">
        <v>0.09</v>
      </c>
      <c r="R21" s="23">
        <v>-999</v>
      </c>
      <c r="S21" s="24">
        <v>-999</v>
      </c>
      <c r="T21" s="15">
        <v>-999</v>
      </c>
      <c r="U21" s="15">
        <v>-999</v>
      </c>
      <c r="V21" s="15">
        <v>-999</v>
      </c>
      <c r="W21" s="15">
        <v>-999</v>
      </c>
      <c r="X21" s="15">
        <v>-999</v>
      </c>
      <c r="Y21" s="15">
        <v>-999</v>
      </c>
      <c r="Z21" s="15">
        <v>-999</v>
      </c>
      <c r="AA21" s="15">
        <v>-999</v>
      </c>
      <c r="AB21" s="15">
        <v>-999</v>
      </c>
      <c r="AC21" s="15">
        <v>-999</v>
      </c>
      <c r="AD21" s="15">
        <v>-999</v>
      </c>
      <c r="AE21" s="15">
        <v>-999</v>
      </c>
      <c r="AF21" s="15">
        <v>-999</v>
      </c>
      <c r="AG21" s="15">
        <v>-999</v>
      </c>
      <c r="AH21" s="15">
        <v>-999</v>
      </c>
      <c r="AI21" s="15">
        <v>-999</v>
      </c>
      <c r="AJ21" s="15">
        <v>-999</v>
      </c>
      <c r="AK21" s="15">
        <v>-999</v>
      </c>
      <c r="AL21" s="15">
        <v>-999</v>
      </c>
      <c r="AM21" s="15">
        <v>-999</v>
      </c>
      <c r="AN21" s="15">
        <v>-999</v>
      </c>
      <c r="AO21" s="15">
        <v>-999</v>
      </c>
      <c r="AP21" s="15">
        <v>-999</v>
      </c>
      <c r="AQ21" s="15">
        <v>-999</v>
      </c>
      <c r="AR21" s="15">
        <v>-999</v>
      </c>
      <c r="AS21" s="15" t="s">
        <v>116</v>
      </c>
      <c r="AT21" s="15">
        <v>-999</v>
      </c>
      <c r="AU21" s="15">
        <v>-999</v>
      </c>
      <c r="AV21" s="15">
        <v>-999</v>
      </c>
      <c r="AW21" s="15">
        <v>-999</v>
      </c>
      <c r="AX21" s="15">
        <v>-999</v>
      </c>
      <c r="AY21" s="15">
        <v>-999</v>
      </c>
    </row>
    <row r="22" spans="1:51">
      <c r="A22" s="15">
        <v>-999</v>
      </c>
      <c r="B22" s="15">
        <v>2510</v>
      </c>
      <c r="C22" s="16">
        <v>10</v>
      </c>
      <c r="D22" s="16">
        <v>67</v>
      </c>
      <c r="E22" s="15">
        <v>2</v>
      </c>
      <c r="F22" s="15">
        <v>24</v>
      </c>
      <c r="G22" s="15">
        <v>1992</v>
      </c>
      <c r="H22" s="15">
        <v>55</v>
      </c>
      <c r="I22" s="15">
        <v>4407</v>
      </c>
      <c r="J22" s="13">
        <v>75</v>
      </c>
      <c r="K22" s="13">
        <v>-999</v>
      </c>
      <c r="L22" s="15">
        <v>-999</v>
      </c>
      <c r="M22" s="15">
        <v>36.270000000000003</v>
      </c>
      <c r="N22" s="15">
        <v>2.4700000000000002</v>
      </c>
      <c r="O22" s="15">
        <v>7.0000000000000007E-2</v>
      </c>
      <c r="P22" s="26">
        <v>1.66</v>
      </c>
      <c r="Q22" s="26">
        <v>0.08</v>
      </c>
      <c r="R22" s="23">
        <v>-999</v>
      </c>
      <c r="S22" s="24">
        <v>-999</v>
      </c>
      <c r="T22" s="15">
        <v>-999</v>
      </c>
      <c r="U22" s="15">
        <v>-999</v>
      </c>
      <c r="V22" s="15">
        <v>-999</v>
      </c>
      <c r="W22" s="15">
        <v>-999</v>
      </c>
      <c r="X22" s="15">
        <v>-999</v>
      </c>
      <c r="Y22" s="15">
        <v>-999</v>
      </c>
      <c r="Z22" s="15">
        <v>-999</v>
      </c>
      <c r="AA22" s="15">
        <v>-999</v>
      </c>
      <c r="AB22" s="15">
        <v>-999</v>
      </c>
      <c r="AC22" s="15">
        <v>-999</v>
      </c>
      <c r="AD22" s="15">
        <v>-999</v>
      </c>
      <c r="AE22" s="15">
        <v>-999</v>
      </c>
      <c r="AF22" s="15">
        <v>-999</v>
      </c>
      <c r="AG22" s="15">
        <v>-999</v>
      </c>
      <c r="AH22" s="15">
        <v>-999</v>
      </c>
      <c r="AI22" s="15">
        <v>-999</v>
      </c>
      <c r="AJ22" s="15">
        <v>-999</v>
      </c>
      <c r="AK22" s="15">
        <v>-999</v>
      </c>
      <c r="AL22" s="15">
        <v>-999</v>
      </c>
      <c r="AM22" s="15">
        <v>-999</v>
      </c>
      <c r="AN22" s="15">
        <v>-999</v>
      </c>
      <c r="AO22" s="15">
        <v>-999</v>
      </c>
      <c r="AP22" s="15">
        <v>-999</v>
      </c>
      <c r="AQ22" s="15">
        <v>-999</v>
      </c>
      <c r="AR22" s="15">
        <v>-999</v>
      </c>
      <c r="AS22" s="15" t="s">
        <v>116</v>
      </c>
      <c r="AT22" s="15">
        <v>-999</v>
      </c>
      <c r="AU22" s="15">
        <v>-999</v>
      </c>
      <c r="AV22" s="15">
        <v>-999</v>
      </c>
      <c r="AW22" s="15">
        <v>-999</v>
      </c>
      <c r="AX22" s="15">
        <v>-999</v>
      </c>
      <c r="AY22" s="15">
        <v>-999</v>
      </c>
    </row>
    <row r="23" spans="1:51">
      <c r="A23" s="15">
        <v>-999</v>
      </c>
      <c r="B23" s="15">
        <v>2510</v>
      </c>
      <c r="C23" s="16">
        <v>10</v>
      </c>
      <c r="D23" s="16">
        <v>67</v>
      </c>
      <c r="E23" s="15">
        <v>2</v>
      </c>
      <c r="F23" s="15">
        <v>24</v>
      </c>
      <c r="G23" s="15">
        <v>1992</v>
      </c>
      <c r="H23" s="15">
        <v>55</v>
      </c>
      <c r="I23" s="15">
        <v>4407</v>
      </c>
      <c r="J23" s="13">
        <v>100</v>
      </c>
      <c r="K23" s="13">
        <v>-999</v>
      </c>
      <c r="L23" s="15">
        <v>-999</v>
      </c>
      <c r="M23" s="15">
        <v>36.31</v>
      </c>
      <c r="N23" s="15">
        <v>2.4700000000000002</v>
      </c>
      <c r="O23" s="15">
        <v>7.0000000000000007E-2</v>
      </c>
      <c r="P23" s="26">
        <v>2.25</v>
      </c>
      <c r="Q23" s="26">
        <v>0.14000000000000001</v>
      </c>
      <c r="R23" s="23">
        <v>-999</v>
      </c>
      <c r="S23" s="24">
        <v>-999</v>
      </c>
      <c r="T23" s="15">
        <v>-999</v>
      </c>
      <c r="U23" s="15">
        <v>-999</v>
      </c>
      <c r="V23" s="15">
        <v>-999</v>
      </c>
      <c r="W23" s="15">
        <v>-999</v>
      </c>
      <c r="X23" s="15">
        <v>-999</v>
      </c>
      <c r="Y23" s="15">
        <v>-999</v>
      </c>
      <c r="Z23" s="15">
        <v>-999</v>
      </c>
      <c r="AA23" s="15">
        <v>-999</v>
      </c>
      <c r="AB23" s="15">
        <v>-999</v>
      </c>
      <c r="AC23" s="15">
        <v>-999</v>
      </c>
      <c r="AD23" s="15">
        <v>-999</v>
      </c>
      <c r="AE23" s="15">
        <v>-999</v>
      </c>
      <c r="AF23" s="15">
        <v>-999</v>
      </c>
      <c r="AG23" s="15">
        <v>-999</v>
      </c>
      <c r="AH23" s="15">
        <v>-999</v>
      </c>
      <c r="AI23" s="15">
        <v>-999</v>
      </c>
      <c r="AJ23" s="15">
        <v>-999</v>
      </c>
      <c r="AK23" s="15">
        <v>-999</v>
      </c>
      <c r="AL23" s="15">
        <v>-999</v>
      </c>
      <c r="AM23" s="15">
        <v>-999</v>
      </c>
      <c r="AN23" s="15">
        <v>-999</v>
      </c>
      <c r="AO23" s="15">
        <v>-999</v>
      </c>
      <c r="AP23" s="15">
        <v>-999</v>
      </c>
      <c r="AQ23" s="15">
        <v>-999</v>
      </c>
      <c r="AR23" s="15">
        <v>-999</v>
      </c>
      <c r="AS23" s="15" t="s">
        <v>116</v>
      </c>
      <c r="AT23" s="15">
        <v>-999</v>
      </c>
      <c r="AU23" s="15">
        <v>-999</v>
      </c>
      <c r="AV23" s="15">
        <v>-999</v>
      </c>
      <c r="AW23" s="15">
        <v>-999</v>
      </c>
      <c r="AX23" s="15">
        <v>-999</v>
      </c>
      <c r="AY23" s="15">
        <v>-999</v>
      </c>
    </row>
    <row r="24" spans="1:51">
      <c r="A24" s="15">
        <v>-999</v>
      </c>
      <c r="B24" s="15">
        <v>2510</v>
      </c>
      <c r="C24" s="16">
        <v>10</v>
      </c>
      <c r="D24" s="16">
        <v>67</v>
      </c>
      <c r="E24" s="15">
        <v>2</v>
      </c>
      <c r="F24" s="15">
        <v>24</v>
      </c>
      <c r="G24" s="15">
        <v>1992</v>
      </c>
      <c r="H24" s="15">
        <v>55</v>
      </c>
      <c r="I24" s="15">
        <v>4407</v>
      </c>
      <c r="J24" s="13">
        <v>150</v>
      </c>
      <c r="K24" s="13">
        <v>-999</v>
      </c>
      <c r="L24" s="15">
        <v>-999</v>
      </c>
      <c r="M24" s="15">
        <v>35.450000000000003</v>
      </c>
      <c r="N24" s="15">
        <v>2.41</v>
      </c>
      <c r="O24" s="15">
        <v>7.0000000000000007E-2</v>
      </c>
      <c r="P24" s="26">
        <v>2.27</v>
      </c>
      <c r="Q24" s="26">
        <v>0.14000000000000001</v>
      </c>
      <c r="R24" s="23">
        <v>-999</v>
      </c>
      <c r="S24" s="24">
        <v>-999</v>
      </c>
      <c r="T24" s="15">
        <v>-999</v>
      </c>
      <c r="U24" s="15">
        <v>-999</v>
      </c>
      <c r="V24" s="15">
        <v>-999</v>
      </c>
      <c r="W24" s="15">
        <v>-999</v>
      </c>
      <c r="X24" s="15">
        <v>-999</v>
      </c>
      <c r="Y24" s="15">
        <v>-999</v>
      </c>
      <c r="Z24" s="15">
        <v>-999</v>
      </c>
      <c r="AA24" s="15">
        <v>-999</v>
      </c>
      <c r="AB24" s="15">
        <v>-999</v>
      </c>
      <c r="AC24" s="15">
        <v>-999</v>
      </c>
      <c r="AD24" s="15">
        <v>-999</v>
      </c>
      <c r="AE24" s="15">
        <v>-999</v>
      </c>
      <c r="AF24" s="15">
        <v>-999</v>
      </c>
      <c r="AG24" s="15">
        <v>-999</v>
      </c>
      <c r="AH24" s="15">
        <v>-999</v>
      </c>
      <c r="AI24" s="15">
        <v>-999</v>
      </c>
      <c r="AJ24" s="15">
        <v>-999</v>
      </c>
      <c r="AK24" s="15">
        <v>-999</v>
      </c>
      <c r="AL24" s="15">
        <v>-999</v>
      </c>
      <c r="AM24" s="15">
        <v>-999</v>
      </c>
      <c r="AN24" s="15">
        <v>-999</v>
      </c>
      <c r="AO24" s="15">
        <v>-999</v>
      </c>
      <c r="AP24" s="15">
        <v>-999</v>
      </c>
      <c r="AQ24" s="15">
        <v>-999</v>
      </c>
      <c r="AR24" s="15">
        <v>-999</v>
      </c>
      <c r="AS24" s="15" t="s">
        <v>116</v>
      </c>
      <c r="AT24" s="15">
        <v>-999</v>
      </c>
      <c r="AU24" s="15">
        <v>-999</v>
      </c>
      <c r="AV24" s="15">
        <v>-999</v>
      </c>
      <c r="AW24" s="15">
        <v>-999</v>
      </c>
      <c r="AX24" s="15">
        <v>-999</v>
      </c>
      <c r="AY24" s="15">
        <v>-999</v>
      </c>
    </row>
    <row r="25" spans="1:51">
      <c r="A25" s="15">
        <v>-999</v>
      </c>
      <c r="B25" s="15">
        <v>2510</v>
      </c>
      <c r="C25" s="16">
        <v>10</v>
      </c>
      <c r="D25" s="16">
        <v>67</v>
      </c>
      <c r="E25" s="15">
        <v>2</v>
      </c>
      <c r="F25" s="15">
        <v>24</v>
      </c>
      <c r="G25" s="15">
        <v>1992</v>
      </c>
      <c r="H25" s="15">
        <v>55</v>
      </c>
      <c r="I25" s="15">
        <v>4407</v>
      </c>
      <c r="J25" s="13">
        <v>200</v>
      </c>
      <c r="K25" s="13">
        <v>-999</v>
      </c>
      <c r="L25" s="15">
        <v>-999</v>
      </c>
      <c r="M25" s="15">
        <v>35.299999999999997</v>
      </c>
      <c r="N25" s="15">
        <v>2.4</v>
      </c>
      <c r="O25" s="15">
        <v>7.0000000000000007E-2</v>
      </c>
      <c r="P25" s="26">
        <v>2.4900000000000002</v>
      </c>
      <c r="Q25" s="26">
        <v>0.11</v>
      </c>
      <c r="R25" s="23">
        <v>-999</v>
      </c>
      <c r="S25" s="24">
        <v>-999</v>
      </c>
      <c r="T25" s="15">
        <v>-999</v>
      </c>
      <c r="U25" s="15">
        <v>-999</v>
      </c>
      <c r="V25" s="15">
        <v>-999</v>
      </c>
      <c r="W25" s="15">
        <v>-999</v>
      </c>
      <c r="X25" s="15">
        <v>-999</v>
      </c>
      <c r="Y25" s="15">
        <v>-999</v>
      </c>
      <c r="Z25" s="15">
        <v>-999</v>
      </c>
      <c r="AA25" s="15">
        <v>-999</v>
      </c>
      <c r="AB25" s="15">
        <v>-999</v>
      </c>
      <c r="AC25" s="15">
        <v>-999</v>
      </c>
      <c r="AD25" s="15">
        <v>-999</v>
      </c>
      <c r="AE25" s="15">
        <v>-999</v>
      </c>
      <c r="AF25" s="15">
        <v>-999</v>
      </c>
      <c r="AG25" s="15">
        <v>-999</v>
      </c>
      <c r="AH25" s="15">
        <v>-999</v>
      </c>
      <c r="AI25" s="15">
        <v>-999</v>
      </c>
      <c r="AJ25" s="15">
        <v>-999</v>
      </c>
      <c r="AK25" s="15">
        <v>-999</v>
      </c>
      <c r="AL25" s="15">
        <v>-999</v>
      </c>
      <c r="AM25" s="15">
        <v>-999</v>
      </c>
      <c r="AN25" s="15">
        <v>-999</v>
      </c>
      <c r="AO25" s="15">
        <v>-999</v>
      </c>
      <c r="AP25" s="15">
        <v>-999</v>
      </c>
      <c r="AQ25" s="15">
        <v>-999</v>
      </c>
      <c r="AR25" s="15">
        <v>-999</v>
      </c>
      <c r="AS25" s="15" t="s">
        <v>116</v>
      </c>
      <c r="AT25" s="15">
        <v>-999</v>
      </c>
      <c r="AU25" s="15">
        <v>-999</v>
      </c>
      <c r="AV25" s="15">
        <v>-999</v>
      </c>
      <c r="AW25" s="15">
        <v>-999</v>
      </c>
      <c r="AX25" s="15">
        <v>-999</v>
      </c>
      <c r="AY25" s="15">
        <v>-999</v>
      </c>
    </row>
    <row r="26" spans="1:51">
      <c r="A26" s="15">
        <v>-999</v>
      </c>
      <c r="B26" s="15">
        <v>2510</v>
      </c>
      <c r="C26" s="16">
        <v>10</v>
      </c>
      <c r="D26" s="16">
        <v>67</v>
      </c>
      <c r="E26" s="15">
        <v>2</v>
      </c>
      <c r="F26" s="15">
        <v>24</v>
      </c>
      <c r="G26" s="15">
        <v>1992</v>
      </c>
      <c r="H26" s="15">
        <v>55</v>
      </c>
      <c r="I26" s="15">
        <v>4407</v>
      </c>
      <c r="J26" s="13">
        <v>250</v>
      </c>
      <c r="K26" s="13">
        <v>-999</v>
      </c>
      <c r="L26" s="15">
        <v>-999</v>
      </c>
      <c r="M26" s="15">
        <v>35.24</v>
      </c>
      <c r="N26" s="15">
        <v>2.4</v>
      </c>
      <c r="O26" s="15">
        <v>7.0000000000000007E-2</v>
      </c>
      <c r="P26" s="26">
        <v>2.2599999999999998</v>
      </c>
      <c r="Q26" s="26">
        <v>0.14000000000000001</v>
      </c>
      <c r="R26" s="23">
        <v>-999</v>
      </c>
      <c r="S26" s="24">
        <v>-999</v>
      </c>
      <c r="T26" s="15">
        <v>-999</v>
      </c>
      <c r="U26" s="15">
        <v>-999</v>
      </c>
      <c r="V26" s="15">
        <v>-999</v>
      </c>
      <c r="W26" s="15">
        <v>-999</v>
      </c>
      <c r="X26" s="15">
        <v>-999</v>
      </c>
      <c r="Y26" s="15">
        <v>-999</v>
      </c>
      <c r="Z26" s="15">
        <v>-999</v>
      </c>
      <c r="AA26" s="15">
        <v>-999</v>
      </c>
      <c r="AB26" s="15">
        <v>-999</v>
      </c>
      <c r="AC26" s="15">
        <v>-999</v>
      </c>
      <c r="AD26" s="15">
        <v>-999</v>
      </c>
      <c r="AE26" s="15">
        <v>-999</v>
      </c>
      <c r="AF26" s="15">
        <v>-999</v>
      </c>
      <c r="AG26" s="15">
        <v>-999</v>
      </c>
      <c r="AH26" s="15">
        <v>-999</v>
      </c>
      <c r="AI26" s="15">
        <v>-999</v>
      </c>
      <c r="AJ26" s="15">
        <v>-999</v>
      </c>
      <c r="AK26" s="15">
        <v>-999</v>
      </c>
      <c r="AL26" s="15">
        <v>-999</v>
      </c>
      <c r="AM26" s="15">
        <v>-999</v>
      </c>
      <c r="AN26" s="15">
        <v>-999</v>
      </c>
      <c r="AO26" s="15">
        <v>-999</v>
      </c>
      <c r="AP26" s="15">
        <v>-999</v>
      </c>
      <c r="AQ26" s="15">
        <v>-999</v>
      </c>
      <c r="AR26" s="15">
        <v>-999</v>
      </c>
      <c r="AS26" s="15">
        <v>-999</v>
      </c>
      <c r="AT26" s="15">
        <v>-999</v>
      </c>
      <c r="AU26" s="15">
        <v>-999</v>
      </c>
      <c r="AV26" s="15">
        <v>-999</v>
      </c>
      <c r="AW26" s="15">
        <v>-999</v>
      </c>
      <c r="AX26" s="15">
        <v>-999</v>
      </c>
      <c r="AY26" s="15">
        <v>-999</v>
      </c>
    </row>
    <row r="27" spans="1:51">
      <c r="A27" s="15">
        <v>-999</v>
      </c>
      <c r="B27" s="15">
        <v>2510</v>
      </c>
      <c r="C27" s="16">
        <v>10</v>
      </c>
      <c r="D27" s="16">
        <v>67</v>
      </c>
      <c r="E27" s="15">
        <v>2</v>
      </c>
      <c r="F27" s="15">
        <v>24</v>
      </c>
      <c r="G27" s="15">
        <v>1992</v>
      </c>
      <c r="H27" s="15">
        <v>55</v>
      </c>
      <c r="I27" s="15">
        <v>4407</v>
      </c>
      <c r="J27" s="13">
        <v>400</v>
      </c>
      <c r="K27" s="13">
        <v>-999</v>
      </c>
      <c r="L27" s="15">
        <v>-999</v>
      </c>
      <c r="M27" s="15">
        <v>35.28</v>
      </c>
      <c r="N27" s="15">
        <v>2.4</v>
      </c>
      <c r="O27" s="15">
        <v>7.0000000000000007E-2</v>
      </c>
      <c r="P27" s="26">
        <v>2.2599999999999998</v>
      </c>
      <c r="Q27" s="26">
        <v>0.1</v>
      </c>
      <c r="R27" s="23">
        <v>-999</v>
      </c>
      <c r="S27" s="24">
        <v>-999</v>
      </c>
      <c r="T27" s="15">
        <v>-999</v>
      </c>
      <c r="U27" s="15">
        <v>-999</v>
      </c>
      <c r="V27" s="15">
        <v>-999</v>
      </c>
      <c r="W27" s="15">
        <v>-999</v>
      </c>
      <c r="X27" s="15">
        <v>-999</v>
      </c>
      <c r="Y27" s="15">
        <v>-999</v>
      </c>
      <c r="Z27" s="15">
        <v>-999</v>
      </c>
      <c r="AA27" s="15">
        <v>-999</v>
      </c>
      <c r="AB27" s="15">
        <v>-999</v>
      </c>
      <c r="AC27" s="15">
        <v>-999</v>
      </c>
      <c r="AD27" s="15">
        <v>-999</v>
      </c>
      <c r="AE27" s="15">
        <v>-999</v>
      </c>
      <c r="AF27" s="15">
        <v>-999</v>
      </c>
      <c r="AG27" s="15">
        <v>-999</v>
      </c>
      <c r="AH27" s="15">
        <v>-999</v>
      </c>
      <c r="AI27" s="15">
        <v>-999</v>
      </c>
      <c r="AJ27" s="15">
        <v>-999</v>
      </c>
      <c r="AK27" s="15">
        <v>-999</v>
      </c>
      <c r="AL27" s="15">
        <v>-999</v>
      </c>
      <c r="AM27" s="15">
        <v>-999</v>
      </c>
      <c r="AN27" s="15">
        <v>-999</v>
      </c>
      <c r="AO27" s="15">
        <v>-999</v>
      </c>
      <c r="AP27" s="15">
        <v>-999</v>
      </c>
      <c r="AQ27" s="15">
        <v>-999</v>
      </c>
      <c r="AR27" s="15">
        <v>-999</v>
      </c>
      <c r="AS27" s="15">
        <v>-999</v>
      </c>
      <c r="AT27" s="15">
        <v>-999</v>
      </c>
      <c r="AU27" s="15">
        <v>-999</v>
      </c>
      <c r="AV27" s="15">
        <v>-999</v>
      </c>
      <c r="AW27" s="15">
        <v>-999</v>
      </c>
      <c r="AX27" s="15">
        <v>-999</v>
      </c>
      <c r="AY27" s="15">
        <v>-999</v>
      </c>
    </row>
    <row r="28" spans="1:51">
      <c r="A28" s="15">
        <v>-999</v>
      </c>
      <c r="B28" s="15">
        <v>2510</v>
      </c>
      <c r="C28" s="16">
        <v>10</v>
      </c>
      <c r="D28" s="16">
        <v>67</v>
      </c>
      <c r="E28" s="15">
        <v>2</v>
      </c>
      <c r="F28" s="15">
        <v>24</v>
      </c>
      <c r="G28" s="15">
        <v>1992</v>
      </c>
      <c r="H28" s="15">
        <v>55</v>
      </c>
      <c r="I28" s="15">
        <v>4407</v>
      </c>
      <c r="J28" s="13">
        <v>600</v>
      </c>
      <c r="K28" s="13">
        <v>-999</v>
      </c>
      <c r="L28" s="15">
        <v>-999</v>
      </c>
      <c r="M28" s="15">
        <v>35.28</v>
      </c>
      <c r="N28" s="15">
        <v>2.4</v>
      </c>
      <c r="O28" s="15">
        <v>7.0000000000000007E-2</v>
      </c>
      <c r="P28" s="26">
        <v>2.2000000000000002</v>
      </c>
      <c r="Q28" s="26">
        <v>0.13</v>
      </c>
      <c r="R28" s="23">
        <v>-999</v>
      </c>
      <c r="S28" s="24">
        <v>-999</v>
      </c>
      <c r="T28" s="15">
        <v>-999</v>
      </c>
      <c r="U28" s="15">
        <v>-999</v>
      </c>
      <c r="V28" s="15">
        <v>-999</v>
      </c>
      <c r="W28" s="15">
        <v>-999</v>
      </c>
      <c r="X28" s="15">
        <v>-999</v>
      </c>
      <c r="Y28" s="15">
        <v>-999</v>
      </c>
      <c r="Z28" s="15">
        <v>-999</v>
      </c>
      <c r="AA28" s="15">
        <v>-999</v>
      </c>
      <c r="AB28" s="15">
        <v>-999</v>
      </c>
      <c r="AC28" s="15">
        <v>-999</v>
      </c>
      <c r="AD28" s="15">
        <v>-999</v>
      </c>
      <c r="AE28" s="15">
        <v>-999</v>
      </c>
      <c r="AF28" s="15">
        <v>-999</v>
      </c>
      <c r="AG28" s="15">
        <v>-999</v>
      </c>
      <c r="AH28" s="15">
        <v>-999</v>
      </c>
      <c r="AI28" s="15">
        <v>-999</v>
      </c>
      <c r="AJ28" s="15">
        <v>-999</v>
      </c>
      <c r="AK28" s="15">
        <v>-999</v>
      </c>
      <c r="AL28" s="15">
        <v>-999</v>
      </c>
      <c r="AM28" s="15">
        <v>-999</v>
      </c>
      <c r="AN28" s="15">
        <v>-999</v>
      </c>
      <c r="AO28" s="15">
        <v>-999</v>
      </c>
      <c r="AP28" s="15">
        <v>-999</v>
      </c>
      <c r="AQ28" s="15">
        <v>-999</v>
      </c>
      <c r="AR28" s="15">
        <v>-999</v>
      </c>
      <c r="AS28" s="15">
        <v>-999</v>
      </c>
      <c r="AT28" s="15">
        <v>-999</v>
      </c>
      <c r="AU28" s="15">
        <v>-999</v>
      </c>
      <c r="AV28" s="15">
        <v>-999</v>
      </c>
      <c r="AW28" s="15">
        <v>-999</v>
      </c>
      <c r="AX28" s="15">
        <v>-999</v>
      </c>
      <c r="AY28" s="15">
        <v>-999</v>
      </c>
    </row>
    <row r="29" spans="1:51">
      <c r="A29" s="15">
        <v>-999</v>
      </c>
      <c r="B29" s="15">
        <v>2510</v>
      </c>
      <c r="C29" s="16">
        <v>10</v>
      </c>
      <c r="D29" s="16">
        <v>67</v>
      </c>
      <c r="E29" s="15">
        <v>2</v>
      </c>
      <c r="F29" s="15">
        <v>24</v>
      </c>
      <c r="G29" s="15">
        <v>1992</v>
      </c>
      <c r="H29" s="15">
        <v>55</v>
      </c>
      <c r="I29" s="15">
        <v>4407</v>
      </c>
      <c r="J29" s="13">
        <v>1000</v>
      </c>
      <c r="K29" s="13">
        <v>-999</v>
      </c>
      <c r="L29" s="15">
        <v>-999</v>
      </c>
      <c r="M29" s="15">
        <v>35.22</v>
      </c>
      <c r="N29" s="15">
        <v>2.4</v>
      </c>
      <c r="O29" s="15">
        <v>7.0000000000000007E-2</v>
      </c>
      <c r="P29" s="26">
        <v>2.25</v>
      </c>
      <c r="Q29" s="26">
        <v>0.1</v>
      </c>
      <c r="R29" s="23">
        <v>-999</v>
      </c>
      <c r="S29" s="24">
        <v>-999</v>
      </c>
      <c r="T29" s="15">
        <v>-999</v>
      </c>
      <c r="U29" s="15">
        <v>-999</v>
      </c>
      <c r="V29" s="15">
        <v>-999</v>
      </c>
      <c r="W29" s="15">
        <v>-999</v>
      </c>
      <c r="X29" s="15">
        <v>-999</v>
      </c>
      <c r="Y29" s="15">
        <v>-999</v>
      </c>
      <c r="Z29" s="15">
        <v>-999</v>
      </c>
      <c r="AA29" s="15">
        <v>-999</v>
      </c>
      <c r="AB29" s="15">
        <v>-999</v>
      </c>
      <c r="AC29" s="15">
        <v>-999</v>
      </c>
      <c r="AD29" s="15">
        <v>-999</v>
      </c>
      <c r="AE29" s="15">
        <v>-999</v>
      </c>
      <c r="AF29" s="15">
        <v>-999</v>
      </c>
      <c r="AG29" s="15">
        <v>-999</v>
      </c>
      <c r="AH29" s="15">
        <v>-999</v>
      </c>
      <c r="AI29" s="15">
        <v>-999</v>
      </c>
      <c r="AJ29" s="15">
        <v>-999</v>
      </c>
      <c r="AK29" s="15">
        <v>-999</v>
      </c>
      <c r="AL29" s="15">
        <v>-999</v>
      </c>
      <c r="AM29" s="15">
        <v>-999</v>
      </c>
      <c r="AN29" s="15">
        <v>-999</v>
      </c>
      <c r="AO29" s="15">
        <v>-999</v>
      </c>
      <c r="AP29" s="15">
        <v>-999</v>
      </c>
      <c r="AQ29" s="15">
        <v>-999</v>
      </c>
      <c r="AR29" s="15">
        <v>-999</v>
      </c>
      <c r="AS29" s="15">
        <v>-999</v>
      </c>
      <c r="AT29" s="15">
        <v>-999</v>
      </c>
      <c r="AU29" s="15">
        <v>-999</v>
      </c>
      <c r="AV29" s="15">
        <v>-999</v>
      </c>
      <c r="AW29" s="15">
        <v>-999</v>
      </c>
      <c r="AX29" s="15">
        <v>-999</v>
      </c>
      <c r="AY29" s="15">
        <v>-999</v>
      </c>
    </row>
    <row r="30" spans="1:51">
      <c r="A30" s="15">
        <v>-999</v>
      </c>
      <c r="B30" s="15">
        <v>2510</v>
      </c>
      <c r="C30" s="16">
        <v>10</v>
      </c>
      <c r="D30" s="16">
        <v>67</v>
      </c>
      <c r="E30" s="15">
        <v>2</v>
      </c>
      <c r="F30" s="15">
        <v>24</v>
      </c>
      <c r="G30" s="15">
        <v>1992</v>
      </c>
      <c r="H30" s="15">
        <v>55</v>
      </c>
      <c r="I30" s="15">
        <v>4407</v>
      </c>
      <c r="J30" s="13">
        <v>2000</v>
      </c>
      <c r="K30" s="13">
        <v>-999</v>
      </c>
      <c r="L30" s="15">
        <v>-999</v>
      </c>
      <c r="M30" s="15">
        <v>34.81</v>
      </c>
      <c r="N30" s="15">
        <v>2.37</v>
      </c>
      <c r="O30" s="15">
        <v>7.0000000000000007E-2</v>
      </c>
      <c r="P30" s="26">
        <v>2.4500000000000002</v>
      </c>
      <c r="Q30" s="26">
        <v>0.15</v>
      </c>
      <c r="R30" s="23">
        <v>-999</v>
      </c>
      <c r="S30" s="24">
        <v>-999</v>
      </c>
      <c r="T30" s="15">
        <v>-999</v>
      </c>
      <c r="U30" s="15">
        <v>-999</v>
      </c>
      <c r="V30" s="15">
        <v>-999</v>
      </c>
      <c r="W30" s="15">
        <v>-999</v>
      </c>
      <c r="X30" s="15">
        <v>-999</v>
      </c>
      <c r="Y30" s="15">
        <v>-999</v>
      </c>
      <c r="Z30" s="15">
        <v>-999</v>
      </c>
      <c r="AA30" s="15">
        <v>-999</v>
      </c>
      <c r="AB30" s="15">
        <v>-999</v>
      </c>
      <c r="AC30" s="15">
        <v>-999</v>
      </c>
      <c r="AD30" s="15">
        <v>-999</v>
      </c>
      <c r="AE30" s="15">
        <v>-999</v>
      </c>
      <c r="AF30" s="15">
        <v>-999</v>
      </c>
      <c r="AG30" s="15">
        <v>-999</v>
      </c>
      <c r="AH30" s="15">
        <v>-999</v>
      </c>
      <c r="AI30" s="15">
        <v>-999</v>
      </c>
      <c r="AJ30" s="15">
        <v>-999</v>
      </c>
      <c r="AK30" s="15">
        <v>-999</v>
      </c>
      <c r="AL30" s="15">
        <v>-999</v>
      </c>
      <c r="AM30" s="15">
        <v>-999</v>
      </c>
      <c r="AN30" s="15">
        <v>-999</v>
      </c>
      <c r="AO30" s="15">
        <v>-999</v>
      </c>
      <c r="AP30" s="15">
        <v>-999</v>
      </c>
      <c r="AQ30" s="15">
        <v>-999</v>
      </c>
      <c r="AR30" s="15">
        <v>-999</v>
      </c>
      <c r="AS30" s="15">
        <v>-999</v>
      </c>
      <c r="AT30" s="15">
        <v>-999</v>
      </c>
      <c r="AU30" s="15">
        <v>-999</v>
      </c>
      <c r="AV30" s="15">
        <v>-999</v>
      </c>
      <c r="AW30" s="15">
        <v>-999</v>
      </c>
      <c r="AX30" s="15">
        <v>-999</v>
      </c>
      <c r="AY30" s="15">
        <v>-999</v>
      </c>
    </row>
    <row r="31" spans="1:51">
      <c r="A31" s="1">
        <v>-999</v>
      </c>
      <c r="B31" s="1" t="s">
        <v>117</v>
      </c>
      <c r="C31" s="14">
        <v>18</v>
      </c>
      <c r="D31" s="14">
        <v>88.966666666666669</v>
      </c>
      <c r="E31" s="1">
        <v>3</v>
      </c>
      <c r="F31" s="1">
        <v>15</v>
      </c>
      <c r="G31" s="1">
        <v>1991</v>
      </c>
      <c r="H31" s="1">
        <v>74</v>
      </c>
      <c r="I31" s="1">
        <v>2150</v>
      </c>
      <c r="J31">
        <v>5</v>
      </c>
      <c r="K31">
        <v>-999</v>
      </c>
      <c r="L31" s="1">
        <v>-999</v>
      </c>
      <c r="M31" s="1">
        <v>32.18</v>
      </c>
      <c r="N31" s="1">
        <v>2.27</v>
      </c>
      <c r="O31" s="1">
        <v>0.06</v>
      </c>
      <c r="P31" s="27">
        <v>1.69</v>
      </c>
      <c r="Q31" s="27">
        <v>7.0000000000000007E-2</v>
      </c>
      <c r="R31" s="25">
        <v>-999</v>
      </c>
      <c r="S31" s="25">
        <v>-999</v>
      </c>
      <c r="T31" s="1">
        <v>-999</v>
      </c>
      <c r="U31" s="1">
        <v>-999</v>
      </c>
      <c r="V31" s="1">
        <v>-999</v>
      </c>
      <c r="W31" s="1">
        <v>-999</v>
      </c>
      <c r="X31" s="1">
        <v>-999</v>
      </c>
      <c r="Y31" s="1">
        <v>-999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116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</row>
    <row r="32" spans="1:51">
      <c r="A32" s="1">
        <v>-999</v>
      </c>
      <c r="B32" s="1" t="s">
        <v>117</v>
      </c>
      <c r="C32" s="14">
        <v>18</v>
      </c>
      <c r="D32" s="14">
        <v>88.966666666666669</v>
      </c>
      <c r="E32" s="1">
        <v>3</v>
      </c>
      <c r="F32" s="1">
        <v>15</v>
      </c>
      <c r="G32" s="1">
        <v>1991</v>
      </c>
      <c r="H32" s="1">
        <v>74</v>
      </c>
      <c r="I32" s="1">
        <v>2150</v>
      </c>
      <c r="J32">
        <v>25</v>
      </c>
      <c r="K32">
        <v>-999</v>
      </c>
      <c r="L32" s="1">
        <v>-999</v>
      </c>
      <c r="M32" s="1">
        <v>32.17</v>
      </c>
      <c r="N32" s="1">
        <v>2.2000000000000002</v>
      </c>
      <c r="O32" s="1">
        <v>0.06</v>
      </c>
      <c r="P32" s="27">
        <v>1.71</v>
      </c>
      <c r="Q32" s="27">
        <v>0.08</v>
      </c>
      <c r="R32" s="25">
        <v>-999</v>
      </c>
      <c r="S32" s="25">
        <v>-999</v>
      </c>
      <c r="T32" s="1">
        <v>-999</v>
      </c>
      <c r="U32" s="1">
        <v>-999</v>
      </c>
      <c r="V32" s="1">
        <v>-999</v>
      </c>
      <c r="W32" s="1">
        <v>-999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116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1:51">
      <c r="A33" s="1">
        <v>-999</v>
      </c>
      <c r="B33" s="1" t="s">
        <v>117</v>
      </c>
      <c r="C33" s="14">
        <v>18</v>
      </c>
      <c r="D33" s="14">
        <v>88.966666666666669</v>
      </c>
      <c r="E33" s="1">
        <v>3</v>
      </c>
      <c r="F33" s="1">
        <v>15</v>
      </c>
      <c r="G33" s="1">
        <v>1991</v>
      </c>
      <c r="H33" s="1">
        <v>74</v>
      </c>
      <c r="I33" s="1">
        <v>2150</v>
      </c>
      <c r="J33">
        <v>50</v>
      </c>
      <c r="K33">
        <v>-999</v>
      </c>
      <c r="L33" s="1">
        <v>-999</v>
      </c>
      <c r="M33" s="1">
        <v>32.950000000000003</v>
      </c>
      <c r="N33" s="1">
        <v>2.25</v>
      </c>
      <c r="O33" s="1">
        <v>7.0000000000000007E-2</v>
      </c>
      <c r="P33" s="27">
        <v>1.59</v>
      </c>
      <c r="Q33" s="27">
        <v>0.06</v>
      </c>
      <c r="R33" s="25">
        <v>-999</v>
      </c>
      <c r="S33" s="25">
        <v>-999</v>
      </c>
      <c r="T33" s="1">
        <v>-999</v>
      </c>
      <c r="U33" s="1">
        <v>-999</v>
      </c>
      <c r="V33" s="1">
        <v>-999</v>
      </c>
      <c r="W33" s="1">
        <v>-999</v>
      </c>
      <c r="X33" s="1">
        <v>-999</v>
      </c>
      <c r="Y33" s="1">
        <v>-999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116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</row>
    <row r="34" spans="1:51">
      <c r="A34" s="1">
        <v>-999</v>
      </c>
      <c r="B34" s="1" t="s">
        <v>117</v>
      </c>
      <c r="C34" s="14">
        <v>18</v>
      </c>
      <c r="D34" s="14">
        <v>88.966666666666669</v>
      </c>
      <c r="E34" s="1">
        <v>3</v>
      </c>
      <c r="F34" s="1">
        <v>15</v>
      </c>
      <c r="G34" s="1">
        <v>1991</v>
      </c>
      <c r="H34" s="1">
        <v>74</v>
      </c>
      <c r="I34" s="1">
        <v>2150</v>
      </c>
      <c r="J34">
        <v>100</v>
      </c>
      <c r="K34">
        <v>-999</v>
      </c>
      <c r="L34" s="1">
        <v>-999</v>
      </c>
      <c r="M34" s="1">
        <v>34.64</v>
      </c>
      <c r="N34" s="1">
        <v>2.41</v>
      </c>
      <c r="O34" s="1">
        <v>0.06</v>
      </c>
      <c r="P34" s="27">
        <v>1.78</v>
      </c>
      <c r="Q34" s="27">
        <v>0.08</v>
      </c>
      <c r="R34" s="25">
        <v>-999</v>
      </c>
      <c r="S34" s="25">
        <v>-999</v>
      </c>
      <c r="T34" s="1">
        <v>-999</v>
      </c>
      <c r="U34" s="1">
        <v>-999</v>
      </c>
      <c r="V34" s="1">
        <v>-999</v>
      </c>
      <c r="W34" s="1">
        <v>-999</v>
      </c>
      <c r="X34" s="1">
        <v>-999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116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51">
      <c r="A35" s="1">
        <v>-999</v>
      </c>
      <c r="B35" s="1" t="s">
        <v>117</v>
      </c>
      <c r="C35" s="14">
        <v>18</v>
      </c>
      <c r="D35" s="14">
        <v>88.966666666666669</v>
      </c>
      <c r="E35" s="1">
        <v>3</v>
      </c>
      <c r="F35" s="1">
        <v>15</v>
      </c>
      <c r="G35" s="1">
        <v>1991</v>
      </c>
      <c r="H35" s="1">
        <v>74</v>
      </c>
      <c r="I35" s="1">
        <v>2150</v>
      </c>
      <c r="J35">
        <v>150</v>
      </c>
      <c r="K35">
        <v>-999</v>
      </c>
      <c r="L35" s="1">
        <v>-999</v>
      </c>
      <c r="M35" s="1">
        <v>34.880000000000003</v>
      </c>
      <c r="N35" s="1">
        <v>2.38</v>
      </c>
      <c r="O35" s="1">
        <v>7.0000000000000007E-2</v>
      </c>
      <c r="P35" s="27">
        <v>1.79</v>
      </c>
      <c r="Q35" s="27">
        <v>7.0000000000000007E-2</v>
      </c>
      <c r="R35" s="25">
        <v>-999</v>
      </c>
      <c r="S35" s="25">
        <v>-999</v>
      </c>
      <c r="T35" s="1">
        <v>-999</v>
      </c>
      <c r="U35" s="1">
        <v>-999</v>
      </c>
      <c r="V35" s="1">
        <v>-999</v>
      </c>
      <c r="W35" s="1">
        <v>-999</v>
      </c>
      <c r="X35" s="1">
        <v>-999</v>
      </c>
      <c r="Y35" s="1">
        <v>-999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116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51">
      <c r="A36" s="1">
        <v>-999</v>
      </c>
      <c r="B36" s="1" t="s">
        <v>117</v>
      </c>
      <c r="C36" s="14">
        <v>18</v>
      </c>
      <c r="D36" s="14">
        <v>88.966666666666669</v>
      </c>
      <c r="E36" s="1">
        <v>3</v>
      </c>
      <c r="F36" s="1">
        <v>15</v>
      </c>
      <c r="G36" s="1">
        <v>1991</v>
      </c>
      <c r="H36" s="1">
        <v>74</v>
      </c>
      <c r="I36" s="1">
        <v>2150</v>
      </c>
      <c r="J36">
        <v>200</v>
      </c>
      <c r="K36">
        <v>-999</v>
      </c>
      <c r="L36" s="1">
        <v>-999</v>
      </c>
      <c r="M36" s="1">
        <v>34.96</v>
      </c>
      <c r="N36" s="1">
        <v>2.38</v>
      </c>
      <c r="O36" s="1">
        <v>7.0000000000000007E-2</v>
      </c>
      <c r="P36" s="27">
        <v>1.44</v>
      </c>
      <c r="Q36" s="27">
        <v>7.0000000000000007E-2</v>
      </c>
      <c r="R36" s="25">
        <v>-999</v>
      </c>
      <c r="S36" s="25">
        <v>-999</v>
      </c>
      <c r="T36" s="1">
        <v>-999</v>
      </c>
      <c r="U36" s="1">
        <v>-999</v>
      </c>
      <c r="V36" s="1">
        <v>-999</v>
      </c>
      <c r="W36" s="1">
        <v>-999</v>
      </c>
      <c r="X36" s="1">
        <v>-999</v>
      </c>
      <c r="Y36" s="1">
        <v>-999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116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51">
      <c r="A37" s="1">
        <v>-999</v>
      </c>
      <c r="B37" s="1" t="s">
        <v>117</v>
      </c>
      <c r="C37" s="14">
        <v>18</v>
      </c>
      <c r="D37" s="14">
        <v>88.966666666666669</v>
      </c>
      <c r="E37" s="1">
        <v>3</v>
      </c>
      <c r="F37" s="1">
        <v>15</v>
      </c>
      <c r="G37" s="1">
        <v>1991</v>
      </c>
      <c r="H37" s="1">
        <v>74</v>
      </c>
      <c r="I37" s="1">
        <v>2150</v>
      </c>
      <c r="J37" s="1">
        <v>350</v>
      </c>
      <c r="K37">
        <v>-999</v>
      </c>
      <c r="L37" s="1">
        <v>-999</v>
      </c>
      <c r="M37" s="1">
        <v>35</v>
      </c>
      <c r="N37" s="1">
        <v>2.38</v>
      </c>
      <c r="O37" s="1">
        <v>0.06</v>
      </c>
      <c r="P37" s="27">
        <v>1.66</v>
      </c>
      <c r="Q37" s="27">
        <v>0.06</v>
      </c>
      <c r="R37" s="25">
        <v>-999</v>
      </c>
      <c r="S37" s="25">
        <v>-999</v>
      </c>
      <c r="T37" s="1">
        <v>-999</v>
      </c>
      <c r="U37" s="1">
        <v>-999</v>
      </c>
      <c r="V37" s="1">
        <v>-999</v>
      </c>
      <c r="W37" s="1">
        <v>-999</v>
      </c>
      <c r="X37" s="1">
        <v>-999</v>
      </c>
      <c r="Y37" s="1">
        <v>-999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>
        <v>-999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116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51">
      <c r="A38" s="1">
        <v>-999</v>
      </c>
      <c r="B38" s="1" t="s">
        <v>117</v>
      </c>
      <c r="C38" s="14">
        <v>18</v>
      </c>
      <c r="D38" s="14">
        <v>88.966666666666669</v>
      </c>
      <c r="E38" s="1">
        <v>3</v>
      </c>
      <c r="F38" s="1">
        <v>15</v>
      </c>
      <c r="G38" s="1">
        <v>1991</v>
      </c>
      <c r="H38" s="1">
        <v>74</v>
      </c>
      <c r="I38" s="1">
        <v>2150</v>
      </c>
      <c r="J38">
        <v>550</v>
      </c>
      <c r="K38">
        <v>-999</v>
      </c>
      <c r="L38" s="1">
        <v>-999</v>
      </c>
      <c r="M38" s="1">
        <v>34.99</v>
      </c>
      <c r="N38" s="27">
        <v>2.38</v>
      </c>
      <c r="O38" s="1">
        <v>7.0000000000000007E-2</v>
      </c>
      <c r="P38" s="27">
        <v>1.85</v>
      </c>
      <c r="Q38" s="27">
        <v>0.09</v>
      </c>
      <c r="R38" s="25">
        <v>-999</v>
      </c>
      <c r="S38" s="25">
        <v>-999</v>
      </c>
      <c r="T38" s="1">
        <v>-999</v>
      </c>
      <c r="U38" s="1">
        <v>-999</v>
      </c>
      <c r="V38" s="1">
        <v>-999</v>
      </c>
      <c r="W38" s="1">
        <v>-999</v>
      </c>
      <c r="X38" s="1">
        <v>-999</v>
      </c>
      <c r="Y38" s="1">
        <v>-999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116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51">
      <c r="A39" s="1">
        <v>-999</v>
      </c>
      <c r="B39" s="1" t="s">
        <v>117</v>
      </c>
      <c r="C39" s="14">
        <v>18</v>
      </c>
      <c r="D39" s="14">
        <v>88.966666666666669</v>
      </c>
      <c r="E39" s="1">
        <v>3</v>
      </c>
      <c r="F39" s="1">
        <v>15</v>
      </c>
      <c r="G39" s="1">
        <v>1991</v>
      </c>
      <c r="H39" s="1">
        <v>74</v>
      </c>
      <c r="I39" s="1">
        <v>2150</v>
      </c>
      <c r="J39">
        <v>950</v>
      </c>
      <c r="K39">
        <v>-999</v>
      </c>
      <c r="L39" s="1">
        <v>-999</v>
      </c>
      <c r="M39" s="1">
        <v>34.92</v>
      </c>
      <c r="N39" s="1">
        <v>2.4700000000000002</v>
      </c>
      <c r="O39" s="1">
        <v>7.0000000000000007E-2</v>
      </c>
      <c r="P39" s="27">
        <v>1.91</v>
      </c>
      <c r="Q39" s="27">
        <v>0.09</v>
      </c>
      <c r="R39" s="25">
        <v>-999</v>
      </c>
      <c r="S39" s="25">
        <v>-999</v>
      </c>
      <c r="T39" s="1">
        <v>-999</v>
      </c>
      <c r="U39" s="1">
        <v>-999</v>
      </c>
      <c r="V39" s="1">
        <v>-999</v>
      </c>
      <c r="W39" s="1">
        <v>-999</v>
      </c>
      <c r="X39" s="1">
        <v>-999</v>
      </c>
      <c r="Y39" s="1">
        <v>-999</v>
      </c>
      <c r="Z39" s="1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>
        <v>-999</v>
      </c>
      <c r="AI39" s="1">
        <v>-999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116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51" s="13" customFormat="1">
      <c r="A40" s="15">
        <v>-999</v>
      </c>
      <c r="B40" s="15" t="s">
        <v>118</v>
      </c>
      <c r="C40" s="13">
        <v>16.45</v>
      </c>
      <c r="D40" s="13">
        <v>-86.95</v>
      </c>
      <c r="E40" s="15">
        <v>3</v>
      </c>
      <c r="F40" s="15">
        <v>20</v>
      </c>
      <c r="G40" s="15">
        <v>1991</v>
      </c>
      <c r="H40" s="13">
        <v>79</v>
      </c>
      <c r="I40" s="15">
        <v>2650</v>
      </c>
      <c r="J40" s="15">
        <v>5</v>
      </c>
      <c r="K40" s="13">
        <v>-999</v>
      </c>
      <c r="L40" s="15">
        <v>-999</v>
      </c>
      <c r="M40" s="15">
        <v>32.1</v>
      </c>
      <c r="N40" s="15">
        <v>2.2200000000000002</v>
      </c>
      <c r="O40" s="15">
        <v>0.06</v>
      </c>
      <c r="P40" s="26">
        <v>1.71</v>
      </c>
      <c r="Q40" s="26">
        <v>0.06</v>
      </c>
      <c r="R40" s="28">
        <v>-999</v>
      </c>
      <c r="S40" s="28">
        <v>-999</v>
      </c>
      <c r="T40" s="13">
        <v>-999</v>
      </c>
      <c r="U40" s="13">
        <v>-999</v>
      </c>
      <c r="V40" s="13">
        <v>-999</v>
      </c>
      <c r="W40" s="29">
        <v>-999</v>
      </c>
      <c r="X40" s="28">
        <v>-999</v>
      </c>
      <c r="Y40" s="28">
        <v>-999</v>
      </c>
      <c r="Z40" s="28">
        <v>-999</v>
      </c>
      <c r="AA40" s="13">
        <v>-999</v>
      </c>
      <c r="AB40" s="13">
        <v>-999</v>
      </c>
      <c r="AC40" s="28">
        <v>-999</v>
      </c>
      <c r="AD40" s="28">
        <v>-999</v>
      </c>
      <c r="AE40" s="13">
        <v>-999</v>
      </c>
      <c r="AF40" s="13">
        <v>-999</v>
      </c>
      <c r="AG40" s="13">
        <v>-999</v>
      </c>
      <c r="AH40" s="13">
        <v>-999</v>
      </c>
      <c r="AI40" s="28">
        <v>-999</v>
      </c>
      <c r="AJ40" s="28">
        <v>-999</v>
      </c>
      <c r="AK40" s="28">
        <v>-999</v>
      </c>
      <c r="AL40" s="13">
        <v>-999</v>
      </c>
      <c r="AM40" s="13">
        <v>-999</v>
      </c>
      <c r="AN40" s="13">
        <v>-999</v>
      </c>
      <c r="AO40" s="28">
        <v>-999</v>
      </c>
      <c r="AP40" s="13">
        <v>-999</v>
      </c>
      <c r="AQ40" s="13">
        <v>-999</v>
      </c>
      <c r="AR40" s="13">
        <v>-999</v>
      </c>
      <c r="AS40" s="13" t="s">
        <v>116</v>
      </c>
      <c r="AT40" s="13">
        <v>-999</v>
      </c>
      <c r="AU40" s="13">
        <v>-999</v>
      </c>
      <c r="AV40" s="13">
        <v>-999</v>
      </c>
      <c r="AW40" s="13">
        <v>-999</v>
      </c>
      <c r="AX40" s="13">
        <v>-999</v>
      </c>
      <c r="AY40" s="13">
        <v>-999</v>
      </c>
    </row>
    <row r="41" spans="1:51" s="13" customFormat="1">
      <c r="A41" s="15">
        <v>-999</v>
      </c>
      <c r="B41" s="15" t="s">
        <v>118</v>
      </c>
      <c r="C41" s="13">
        <v>16.45</v>
      </c>
      <c r="D41" s="13">
        <v>-86.95</v>
      </c>
      <c r="E41" s="15">
        <v>3</v>
      </c>
      <c r="F41" s="15">
        <v>20</v>
      </c>
      <c r="G41" s="15">
        <v>1991</v>
      </c>
      <c r="H41" s="13">
        <v>79</v>
      </c>
      <c r="I41" s="15">
        <v>2650</v>
      </c>
      <c r="J41" s="13">
        <v>50</v>
      </c>
      <c r="K41" s="13">
        <v>-999</v>
      </c>
      <c r="L41" s="15">
        <v>-999</v>
      </c>
      <c r="M41" s="15">
        <v>33.76</v>
      </c>
      <c r="N41" s="15">
        <v>2.2999999999999998</v>
      </c>
      <c r="O41" s="15">
        <v>7.0000000000000007E-2</v>
      </c>
      <c r="P41" s="26">
        <v>1.37</v>
      </c>
      <c r="Q41" s="26">
        <v>7.0000000000000007E-2</v>
      </c>
      <c r="R41" s="28">
        <v>-999</v>
      </c>
      <c r="S41" s="28">
        <v>-999</v>
      </c>
      <c r="T41" s="13">
        <v>-999</v>
      </c>
      <c r="U41" s="13">
        <v>-999</v>
      </c>
      <c r="V41" s="13">
        <v>-999</v>
      </c>
      <c r="W41" s="29">
        <v>-999</v>
      </c>
      <c r="X41" s="28">
        <v>-999</v>
      </c>
      <c r="Y41" s="28">
        <v>-999</v>
      </c>
      <c r="Z41" s="28">
        <v>-999</v>
      </c>
      <c r="AA41" s="13">
        <v>-999</v>
      </c>
      <c r="AB41" s="13">
        <v>-999</v>
      </c>
      <c r="AC41" s="28">
        <v>-999</v>
      </c>
      <c r="AD41" s="28">
        <v>-999</v>
      </c>
      <c r="AE41" s="13">
        <v>-999</v>
      </c>
      <c r="AF41" s="13">
        <v>-999</v>
      </c>
      <c r="AG41" s="13">
        <v>-999</v>
      </c>
      <c r="AH41" s="13">
        <v>-999</v>
      </c>
      <c r="AI41" s="28">
        <v>-999</v>
      </c>
      <c r="AJ41" s="28">
        <v>-999</v>
      </c>
      <c r="AK41" s="28">
        <v>-999</v>
      </c>
      <c r="AL41" s="13">
        <v>-999</v>
      </c>
      <c r="AM41" s="13">
        <v>-999</v>
      </c>
      <c r="AN41" s="13">
        <v>-999</v>
      </c>
      <c r="AO41" s="28">
        <v>-999</v>
      </c>
      <c r="AP41" s="13">
        <v>-999</v>
      </c>
      <c r="AQ41" s="13">
        <v>-999</v>
      </c>
      <c r="AR41" s="13">
        <v>-999</v>
      </c>
      <c r="AS41" s="13" t="s">
        <v>116</v>
      </c>
      <c r="AT41" s="13">
        <v>-999</v>
      </c>
      <c r="AU41" s="13">
        <v>-999</v>
      </c>
      <c r="AV41" s="13">
        <v>-999</v>
      </c>
      <c r="AW41" s="13">
        <v>-999</v>
      </c>
      <c r="AX41" s="13">
        <v>-999</v>
      </c>
      <c r="AY41" s="13">
        <v>-999</v>
      </c>
    </row>
    <row r="42" spans="1:51" s="13" customFormat="1">
      <c r="A42" s="15">
        <v>-999</v>
      </c>
      <c r="B42" s="15" t="s">
        <v>118</v>
      </c>
      <c r="C42" s="16">
        <v>16.45</v>
      </c>
      <c r="D42" s="16">
        <v>-86.95</v>
      </c>
      <c r="E42" s="15">
        <v>3</v>
      </c>
      <c r="F42" s="15">
        <v>20</v>
      </c>
      <c r="G42" s="15">
        <v>1991</v>
      </c>
      <c r="H42" s="13">
        <v>79</v>
      </c>
      <c r="I42" s="15">
        <v>2650</v>
      </c>
      <c r="J42" s="13">
        <v>100</v>
      </c>
      <c r="K42" s="13">
        <v>-999</v>
      </c>
      <c r="L42" s="15">
        <v>-999</v>
      </c>
      <c r="M42" s="15">
        <v>34.51</v>
      </c>
      <c r="N42" s="15">
        <v>2.35</v>
      </c>
      <c r="O42" s="15">
        <v>0.06</v>
      </c>
      <c r="P42" s="26">
        <v>1.45</v>
      </c>
      <c r="Q42" s="26">
        <v>0.06</v>
      </c>
      <c r="R42" s="28">
        <v>-999</v>
      </c>
      <c r="S42" s="28">
        <v>-999</v>
      </c>
      <c r="T42" s="13">
        <v>-999</v>
      </c>
      <c r="U42" s="13">
        <v>-999</v>
      </c>
      <c r="V42" s="13">
        <v>-999</v>
      </c>
      <c r="W42" s="29">
        <v>-999</v>
      </c>
      <c r="X42" s="28">
        <v>-999</v>
      </c>
      <c r="Y42" s="28">
        <v>-999</v>
      </c>
      <c r="Z42" s="28">
        <v>-999</v>
      </c>
      <c r="AA42" s="13">
        <v>-999</v>
      </c>
      <c r="AB42" s="13">
        <v>-999</v>
      </c>
      <c r="AC42" s="28">
        <v>-999</v>
      </c>
      <c r="AD42" s="28">
        <v>-999</v>
      </c>
      <c r="AE42" s="13">
        <v>-999</v>
      </c>
      <c r="AF42" s="13">
        <v>-999</v>
      </c>
      <c r="AG42" s="13">
        <v>-999</v>
      </c>
      <c r="AH42" s="13">
        <v>-999</v>
      </c>
      <c r="AI42" s="28">
        <v>-999</v>
      </c>
      <c r="AJ42" s="28">
        <v>-999</v>
      </c>
      <c r="AK42" s="28">
        <v>-999</v>
      </c>
      <c r="AL42" s="13">
        <v>-999</v>
      </c>
      <c r="AM42" s="13">
        <v>-999</v>
      </c>
      <c r="AN42" s="13">
        <v>-999</v>
      </c>
      <c r="AO42" s="28">
        <v>-999</v>
      </c>
      <c r="AP42" s="13">
        <v>-999</v>
      </c>
      <c r="AQ42" s="13">
        <v>-999</v>
      </c>
      <c r="AR42" s="13">
        <v>-999</v>
      </c>
      <c r="AS42" s="13" t="s">
        <v>116</v>
      </c>
      <c r="AT42" s="13">
        <v>-999</v>
      </c>
      <c r="AU42" s="13">
        <v>-999</v>
      </c>
      <c r="AV42" s="13">
        <v>-999</v>
      </c>
      <c r="AW42" s="13">
        <v>-999</v>
      </c>
      <c r="AX42" s="13">
        <v>-999</v>
      </c>
      <c r="AY42" s="13">
        <v>-999</v>
      </c>
    </row>
    <row r="43" spans="1:51" s="13" customFormat="1">
      <c r="A43" s="15">
        <v>-999</v>
      </c>
      <c r="B43" s="15" t="s">
        <v>118</v>
      </c>
      <c r="C43" s="16">
        <v>16.45</v>
      </c>
      <c r="D43" s="16">
        <v>-86.95</v>
      </c>
      <c r="E43" s="15">
        <v>3</v>
      </c>
      <c r="F43" s="15">
        <v>20</v>
      </c>
      <c r="G43" s="15">
        <v>1991</v>
      </c>
      <c r="H43" s="13">
        <v>79</v>
      </c>
      <c r="I43" s="15">
        <v>2650</v>
      </c>
      <c r="J43" s="13">
        <v>150</v>
      </c>
      <c r="K43" s="13">
        <v>-999</v>
      </c>
      <c r="L43" s="15">
        <v>-999</v>
      </c>
      <c r="M43" s="15">
        <v>34.770000000000003</v>
      </c>
      <c r="N43" s="15">
        <v>2.37</v>
      </c>
      <c r="O43" s="15">
        <v>7.0000000000000007E-2</v>
      </c>
      <c r="P43" s="26">
        <v>1.88</v>
      </c>
      <c r="Q43" s="26">
        <v>0.08</v>
      </c>
      <c r="R43" s="28">
        <v>-999</v>
      </c>
      <c r="S43" s="28">
        <v>-999</v>
      </c>
      <c r="T43" s="13">
        <v>-999</v>
      </c>
      <c r="U43" s="13">
        <v>-999</v>
      </c>
      <c r="V43" s="13">
        <v>-999</v>
      </c>
      <c r="W43" s="29">
        <v>-999</v>
      </c>
      <c r="X43" s="28">
        <v>-999</v>
      </c>
      <c r="Y43" s="28">
        <v>-999</v>
      </c>
      <c r="Z43" s="28">
        <v>-999</v>
      </c>
      <c r="AA43" s="13">
        <v>-999</v>
      </c>
      <c r="AB43" s="13">
        <v>-999</v>
      </c>
      <c r="AC43" s="28">
        <v>-999</v>
      </c>
      <c r="AD43" s="28">
        <v>-999</v>
      </c>
      <c r="AE43" s="13">
        <v>-999</v>
      </c>
      <c r="AF43" s="13">
        <v>-999</v>
      </c>
      <c r="AG43" s="13">
        <v>-999</v>
      </c>
      <c r="AH43" s="13">
        <v>-999</v>
      </c>
      <c r="AI43" s="28">
        <v>-999</v>
      </c>
      <c r="AJ43" s="28">
        <v>-999</v>
      </c>
      <c r="AK43" s="28">
        <v>-999</v>
      </c>
      <c r="AL43" s="13">
        <v>-999</v>
      </c>
      <c r="AM43" s="13">
        <v>-999</v>
      </c>
      <c r="AN43" s="13">
        <v>-999</v>
      </c>
      <c r="AO43" s="28">
        <v>-999</v>
      </c>
      <c r="AP43" s="13">
        <v>-999</v>
      </c>
      <c r="AQ43" s="13">
        <v>-999</v>
      </c>
      <c r="AR43" s="13">
        <v>-999</v>
      </c>
      <c r="AS43" s="13" t="s">
        <v>116</v>
      </c>
      <c r="AT43" s="13">
        <v>-999</v>
      </c>
      <c r="AU43" s="13">
        <v>-999</v>
      </c>
      <c r="AV43" s="13">
        <v>-999</v>
      </c>
      <c r="AW43" s="13">
        <v>-999</v>
      </c>
      <c r="AX43" s="13">
        <v>-999</v>
      </c>
      <c r="AY43" s="13">
        <v>-999</v>
      </c>
    </row>
    <row r="44" spans="1:51" s="13" customFormat="1">
      <c r="A44" s="15">
        <v>-999</v>
      </c>
      <c r="B44" s="15" t="s">
        <v>118</v>
      </c>
      <c r="C44" s="16">
        <v>16.45</v>
      </c>
      <c r="D44" s="16">
        <v>-86.95</v>
      </c>
      <c r="E44" s="15">
        <v>3</v>
      </c>
      <c r="F44" s="15">
        <v>20</v>
      </c>
      <c r="G44" s="15">
        <v>1991</v>
      </c>
      <c r="H44" s="13">
        <v>79</v>
      </c>
      <c r="I44" s="15">
        <v>2650</v>
      </c>
      <c r="J44" s="13">
        <v>200</v>
      </c>
      <c r="K44" s="13">
        <v>-999</v>
      </c>
      <c r="L44" s="15">
        <v>-999</v>
      </c>
      <c r="M44" s="15">
        <v>34.89</v>
      </c>
      <c r="N44" s="15">
        <v>2.38</v>
      </c>
      <c r="O44" s="15">
        <v>7.0000000000000007E-2</v>
      </c>
      <c r="P44" s="26">
        <v>1.85</v>
      </c>
      <c r="Q44" s="26">
        <v>0.09</v>
      </c>
      <c r="R44" s="28">
        <v>-999</v>
      </c>
      <c r="S44" s="28">
        <v>-999</v>
      </c>
      <c r="T44" s="13">
        <v>-999</v>
      </c>
      <c r="U44" s="13">
        <v>-999</v>
      </c>
      <c r="V44" s="13">
        <v>-999</v>
      </c>
      <c r="W44" s="29">
        <v>-999</v>
      </c>
      <c r="X44" s="28">
        <v>-999</v>
      </c>
      <c r="Y44" s="28">
        <v>-999</v>
      </c>
      <c r="Z44" s="28">
        <v>-999</v>
      </c>
      <c r="AA44" s="13">
        <v>-999</v>
      </c>
      <c r="AB44" s="13">
        <v>-999</v>
      </c>
      <c r="AC44" s="28">
        <v>-999</v>
      </c>
      <c r="AD44" s="28">
        <v>-999</v>
      </c>
      <c r="AE44" s="13">
        <v>-999</v>
      </c>
      <c r="AF44" s="13">
        <v>-999</v>
      </c>
      <c r="AG44" s="13">
        <v>-999</v>
      </c>
      <c r="AH44" s="13">
        <v>-999</v>
      </c>
      <c r="AI44" s="28">
        <v>-999</v>
      </c>
      <c r="AJ44" s="28">
        <v>-999</v>
      </c>
      <c r="AK44" s="28">
        <v>-999</v>
      </c>
      <c r="AL44" s="13">
        <v>-999</v>
      </c>
      <c r="AM44" s="13">
        <v>-999</v>
      </c>
      <c r="AN44" s="13">
        <v>-999</v>
      </c>
      <c r="AO44" s="28">
        <v>-999</v>
      </c>
      <c r="AP44" s="13">
        <v>-999</v>
      </c>
      <c r="AQ44" s="13">
        <v>-999</v>
      </c>
      <c r="AR44" s="13">
        <v>-999</v>
      </c>
      <c r="AS44" s="13" t="s">
        <v>116</v>
      </c>
      <c r="AT44" s="13">
        <v>-999</v>
      </c>
      <c r="AU44" s="13">
        <v>-999</v>
      </c>
      <c r="AV44" s="13">
        <v>-999</v>
      </c>
      <c r="AW44" s="13">
        <v>-999</v>
      </c>
      <c r="AX44" s="13">
        <v>-999</v>
      </c>
      <c r="AY44" s="13">
        <v>-999</v>
      </c>
    </row>
    <row r="45" spans="1:51" s="13" customFormat="1">
      <c r="A45" s="15">
        <v>-999</v>
      </c>
      <c r="B45" s="15" t="s">
        <v>118</v>
      </c>
      <c r="C45" s="16">
        <v>16.45</v>
      </c>
      <c r="D45" s="16">
        <v>-86.95</v>
      </c>
      <c r="E45" s="15">
        <v>3</v>
      </c>
      <c r="F45" s="15">
        <v>20</v>
      </c>
      <c r="G45" s="15">
        <v>1991</v>
      </c>
      <c r="H45" s="13">
        <v>79</v>
      </c>
      <c r="I45" s="15">
        <v>2650</v>
      </c>
      <c r="J45" s="13">
        <v>300</v>
      </c>
      <c r="K45" s="13">
        <v>-999</v>
      </c>
      <c r="L45" s="15">
        <v>-999</v>
      </c>
      <c r="M45" s="15">
        <v>34.99</v>
      </c>
      <c r="N45" s="15">
        <v>2.38</v>
      </c>
      <c r="O45" s="15">
        <v>7.0000000000000007E-2</v>
      </c>
      <c r="P45" s="26">
        <v>1.74</v>
      </c>
      <c r="Q45" s="26">
        <v>7.0000000000000007E-2</v>
      </c>
      <c r="R45" s="28">
        <v>-999</v>
      </c>
      <c r="S45" s="28">
        <v>-999</v>
      </c>
      <c r="T45" s="13">
        <v>-999</v>
      </c>
      <c r="U45" s="13">
        <v>-999</v>
      </c>
      <c r="V45" s="13">
        <v>-999</v>
      </c>
      <c r="W45" s="29">
        <v>-999</v>
      </c>
      <c r="X45" s="28">
        <v>-999</v>
      </c>
      <c r="Y45" s="28">
        <v>-999</v>
      </c>
      <c r="Z45" s="28">
        <v>-999</v>
      </c>
      <c r="AA45" s="13">
        <v>-999</v>
      </c>
      <c r="AB45" s="13">
        <v>-999</v>
      </c>
      <c r="AC45" s="28">
        <v>-999</v>
      </c>
      <c r="AD45" s="28">
        <v>-999</v>
      </c>
      <c r="AE45" s="13">
        <v>-999</v>
      </c>
      <c r="AF45" s="13">
        <v>-999</v>
      </c>
      <c r="AG45" s="13">
        <v>-999</v>
      </c>
      <c r="AH45" s="13">
        <v>-999</v>
      </c>
      <c r="AI45" s="28">
        <v>-999</v>
      </c>
      <c r="AJ45" s="28">
        <v>-999</v>
      </c>
      <c r="AK45" s="28">
        <v>-999</v>
      </c>
      <c r="AL45" s="13">
        <v>-999</v>
      </c>
      <c r="AM45" s="13">
        <v>-999</v>
      </c>
      <c r="AN45" s="13">
        <v>-999</v>
      </c>
      <c r="AO45" s="28">
        <v>-999</v>
      </c>
      <c r="AP45" s="13">
        <v>-999</v>
      </c>
      <c r="AQ45" s="13">
        <v>-999</v>
      </c>
      <c r="AR45" s="13">
        <v>-999</v>
      </c>
      <c r="AS45" s="13" t="s">
        <v>116</v>
      </c>
      <c r="AT45" s="13">
        <v>-999</v>
      </c>
      <c r="AU45" s="13">
        <v>-999</v>
      </c>
      <c r="AV45" s="13">
        <v>-999</v>
      </c>
      <c r="AW45" s="13">
        <v>-999</v>
      </c>
      <c r="AX45" s="13">
        <v>-999</v>
      </c>
      <c r="AY45" s="13">
        <v>-999</v>
      </c>
    </row>
    <row r="46" spans="1:51" s="13" customFormat="1">
      <c r="A46" s="15">
        <v>-999</v>
      </c>
      <c r="B46" s="15" t="s">
        <v>118</v>
      </c>
      <c r="C46" s="16">
        <v>16.45</v>
      </c>
      <c r="D46" s="16">
        <v>-86.95</v>
      </c>
      <c r="E46" s="15">
        <v>3</v>
      </c>
      <c r="F46" s="15">
        <v>20</v>
      </c>
      <c r="G46" s="15">
        <v>1991</v>
      </c>
      <c r="H46" s="13">
        <v>79</v>
      </c>
      <c r="I46" s="15">
        <v>2650</v>
      </c>
      <c r="J46" s="13">
        <v>500</v>
      </c>
      <c r="K46" s="13">
        <v>-999</v>
      </c>
      <c r="L46" s="15">
        <v>-999</v>
      </c>
      <c r="M46" s="15">
        <v>35</v>
      </c>
      <c r="N46" s="15">
        <v>2.38</v>
      </c>
      <c r="O46" s="15">
        <v>7.0000000000000007E-2</v>
      </c>
      <c r="P46" s="26">
        <v>1.52</v>
      </c>
      <c r="Q46" s="26">
        <v>0.08</v>
      </c>
      <c r="R46" s="28">
        <v>-999</v>
      </c>
      <c r="S46" s="28">
        <v>-999</v>
      </c>
      <c r="T46" s="13">
        <v>-999</v>
      </c>
      <c r="U46" s="13">
        <v>-999</v>
      </c>
      <c r="V46" s="13">
        <v>-999</v>
      </c>
      <c r="W46" s="29">
        <v>-999</v>
      </c>
      <c r="X46" s="28">
        <v>-999</v>
      </c>
      <c r="Y46" s="28">
        <v>-999</v>
      </c>
      <c r="Z46" s="28">
        <v>-999</v>
      </c>
      <c r="AA46" s="13">
        <v>-999</v>
      </c>
      <c r="AB46" s="13">
        <v>-999</v>
      </c>
      <c r="AC46" s="28">
        <v>-999</v>
      </c>
      <c r="AD46" s="28">
        <v>-999</v>
      </c>
      <c r="AE46" s="13">
        <v>-999</v>
      </c>
      <c r="AF46" s="13">
        <v>-999</v>
      </c>
      <c r="AG46" s="13">
        <v>-999</v>
      </c>
      <c r="AH46" s="13">
        <v>-999</v>
      </c>
      <c r="AI46" s="28">
        <v>-999</v>
      </c>
      <c r="AJ46" s="28">
        <v>-999</v>
      </c>
      <c r="AK46" s="28">
        <v>-999</v>
      </c>
      <c r="AL46" s="13">
        <v>-999</v>
      </c>
      <c r="AM46" s="13">
        <v>-999</v>
      </c>
      <c r="AN46" s="13">
        <v>-999</v>
      </c>
      <c r="AO46" s="28">
        <v>-999</v>
      </c>
      <c r="AP46" s="13">
        <v>-999</v>
      </c>
      <c r="AQ46" s="13">
        <v>-999</v>
      </c>
      <c r="AR46" s="13">
        <v>-999</v>
      </c>
      <c r="AS46" s="13" t="s">
        <v>116</v>
      </c>
      <c r="AT46" s="13">
        <v>-999</v>
      </c>
      <c r="AU46" s="13">
        <v>-999</v>
      </c>
      <c r="AV46" s="13">
        <v>-999</v>
      </c>
      <c r="AW46" s="13">
        <v>-999</v>
      </c>
      <c r="AX46" s="13">
        <v>-999</v>
      </c>
      <c r="AY46" s="13">
        <v>-999</v>
      </c>
    </row>
    <row r="47" spans="1:51" s="13" customFormat="1">
      <c r="A47" s="15">
        <v>-999</v>
      </c>
      <c r="B47" s="15" t="s">
        <v>118</v>
      </c>
      <c r="C47" s="16">
        <v>16.45</v>
      </c>
      <c r="D47" s="16">
        <v>-86.95</v>
      </c>
      <c r="E47" s="15">
        <v>3</v>
      </c>
      <c r="F47" s="15">
        <v>20</v>
      </c>
      <c r="G47" s="15">
        <v>1991</v>
      </c>
      <c r="H47" s="13">
        <v>79</v>
      </c>
      <c r="I47" s="15">
        <v>2650</v>
      </c>
      <c r="J47" s="13">
        <v>1000</v>
      </c>
      <c r="K47" s="13">
        <v>-999</v>
      </c>
      <c r="L47" s="15">
        <v>-999</v>
      </c>
      <c r="M47" s="15">
        <v>34.9</v>
      </c>
      <c r="N47" s="15">
        <v>2.38</v>
      </c>
      <c r="O47" s="15">
        <v>7.0000000000000007E-2</v>
      </c>
      <c r="P47" s="26">
        <v>1.9</v>
      </c>
      <c r="Q47" s="26">
        <v>7.0000000000000007E-2</v>
      </c>
      <c r="R47" s="28">
        <v>-999</v>
      </c>
      <c r="S47" s="28">
        <v>-999</v>
      </c>
      <c r="T47" s="13">
        <v>-999</v>
      </c>
      <c r="U47" s="13">
        <v>-999</v>
      </c>
      <c r="V47" s="13">
        <v>-999</v>
      </c>
      <c r="W47" s="29">
        <v>-999</v>
      </c>
      <c r="X47" s="28">
        <v>-999</v>
      </c>
      <c r="Y47" s="28">
        <v>-999</v>
      </c>
      <c r="Z47" s="28">
        <v>-999</v>
      </c>
      <c r="AA47" s="13">
        <v>-999</v>
      </c>
      <c r="AB47" s="13">
        <v>-999</v>
      </c>
      <c r="AC47" s="28">
        <v>-999</v>
      </c>
      <c r="AD47" s="28">
        <v>-999</v>
      </c>
      <c r="AE47" s="13">
        <v>-999</v>
      </c>
      <c r="AF47" s="13">
        <v>-999</v>
      </c>
      <c r="AG47" s="13">
        <v>-999</v>
      </c>
      <c r="AH47" s="13">
        <v>-999</v>
      </c>
      <c r="AI47" s="28">
        <v>-999</v>
      </c>
      <c r="AJ47" s="28">
        <v>-999</v>
      </c>
      <c r="AK47" s="28">
        <v>-999</v>
      </c>
      <c r="AL47" s="13">
        <v>-999</v>
      </c>
      <c r="AM47" s="13">
        <v>-999</v>
      </c>
      <c r="AN47" s="13">
        <v>-999</v>
      </c>
      <c r="AO47" s="28">
        <v>-999</v>
      </c>
      <c r="AP47" s="13">
        <v>-999</v>
      </c>
      <c r="AQ47" s="13">
        <v>-999</v>
      </c>
      <c r="AR47" s="13">
        <v>-999</v>
      </c>
      <c r="AS47" s="13" t="s">
        <v>116</v>
      </c>
      <c r="AT47" s="13">
        <v>-999</v>
      </c>
      <c r="AU47" s="13">
        <v>-999</v>
      </c>
      <c r="AV47" s="13">
        <v>-999</v>
      </c>
      <c r="AW47" s="13">
        <v>-999</v>
      </c>
      <c r="AX47" s="13">
        <v>-999</v>
      </c>
      <c r="AY47" s="13">
        <v>-999</v>
      </c>
    </row>
    <row r="48" spans="1:51">
      <c r="A48" s="1">
        <v>-999</v>
      </c>
      <c r="B48" s="1" t="s">
        <v>119</v>
      </c>
      <c r="C48" s="14">
        <v>14.8</v>
      </c>
      <c r="D48" s="14">
        <v>-85.216666666666669</v>
      </c>
      <c r="E48" s="1">
        <v>3</v>
      </c>
      <c r="F48" s="1">
        <v>24</v>
      </c>
      <c r="G48" s="1">
        <v>1991</v>
      </c>
      <c r="H48" s="1">
        <v>83</v>
      </c>
      <c r="I48" s="1">
        <v>3010</v>
      </c>
      <c r="J48">
        <v>5</v>
      </c>
      <c r="K48">
        <v>-999</v>
      </c>
      <c r="L48" s="1">
        <v>-999</v>
      </c>
      <c r="M48" s="1">
        <v>32.25</v>
      </c>
      <c r="N48" s="1">
        <v>2.2000000000000002</v>
      </c>
      <c r="O48" s="1">
        <v>0.06</v>
      </c>
      <c r="P48" s="27">
        <v>1.62</v>
      </c>
      <c r="Q48" s="27">
        <v>0.08</v>
      </c>
      <c r="R48" s="12">
        <v>-999</v>
      </c>
      <c r="S48" s="12">
        <v>-999</v>
      </c>
      <c r="T48">
        <v>-999</v>
      </c>
      <c r="U48">
        <v>-999</v>
      </c>
      <c r="V48">
        <v>-999</v>
      </c>
      <c r="W48" s="11">
        <v>-999</v>
      </c>
      <c r="X48" s="12">
        <v>-999</v>
      </c>
      <c r="Y48" s="12">
        <v>-999</v>
      </c>
      <c r="Z48" s="12">
        <v>-999</v>
      </c>
      <c r="AA48">
        <v>-999</v>
      </c>
      <c r="AB48">
        <v>-999</v>
      </c>
      <c r="AC48" s="12">
        <v>-999</v>
      </c>
      <c r="AD48" s="12">
        <v>-999</v>
      </c>
      <c r="AE48">
        <v>-999</v>
      </c>
      <c r="AF48">
        <v>-999</v>
      </c>
      <c r="AG48">
        <v>-999</v>
      </c>
      <c r="AH48">
        <v>-999</v>
      </c>
      <c r="AI48" s="12">
        <v>-999</v>
      </c>
      <c r="AJ48" s="12">
        <v>-999</v>
      </c>
      <c r="AK48" s="12">
        <v>-999</v>
      </c>
      <c r="AL48">
        <v>-999</v>
      </c>
      <c r="AM48">
        <v>-999</v>
      </c>
      <c r="AN48">
        <v>-999</v>
      </c>
      <c r="AO48" s="12">
        <v>-999</v>
      </c>
      <c r="AP48">
        <v>-999</v>
      </c>
      <c r="AQ48">
        <v>-999</v>
      </c>
      <c r="AR48">
        <v>-999</v>
      </c>
      <c r="AS48" t="s">
        <v>116</v>
      </c>
      <c r="AT48">
        <v>-999</v>
      </c>
      <c r="AU48">
        <v>-999</v>
      </c>
      <c r="AV48">
        <v>-999</v>
      </c>
      <c r="AW48">
        <v>-999</v>
      </c>
      <c r="AX48">
        <v>-999</v>
      </c>
      <c r="AY48" s="1">
        <v>-999</v>
      </c>
    </row>
    <row r="49" spans="1:51">
      <c r="A49" s="1">
        <v>-999</v>
      </c>
      <c r="B49" s="1" t="s">
        <v>119</v>
      </c>
      <c r="C49" s="14">
        <v>14.8</v>
      </c>
      <c r="D49" s="14">
        <v>-85.216666666666669</v>
      </c>
      <c r="E49" s="1">
        <v>3</v>
      </c>
      <c r="F49" s="1">
        <v>24</v>
      </c>
      <c r="G49" s="1">
        <v>1991</v>
      </c>
      <c r="H49" s="1">
        <v>83</v>
      </c>
      <c r="I49" s="1">
        <v>3010</v>
      </c>
      <c r="J49">
        <v>50</v>
      </c>
      <c r="K49">
        <v>-999</v>
      </c>
      <c r="L49" s="1">
        <v>-999</v>
      </c>
      <c r="M49" s="1">
        <v>33.22</v>
      </c>
      <c r="N49" s="1">
        <v>2.2599999999999998</v>
      </c>
      <c r="O49" s="1">
        <v>0.06</v>
      </c>
      <c r="P49" s="27">
        <v>1.54</v>
      </c>
      <c r="Q49" s="27">
        <v>0.06</v>
      </c>
      <c r="R49" s="12">
        <v>-999</v>
      </c>
      <c r="S49" s="12">
        <v>-999</v>
      </c>
      <c r="T49">
        <v>-999</v>
      </c>
      <c r="U49">
        <v>-999</v>
      </c>
      <c r="V49">
        <v>-999</v>
      </c>
      <c r="W49" s="11">
        <v>-999</v>
      </c>
      <c r="X49" s="12">
        <v>-999</v>
      </c>
      <c r="Y49" s="12">
        <v>-999</v>
      </c>
      <c r="Z49" s="12">
        <v>-999</v>
      </c>
      <c r="AA49">
        <v>-999</v>
      </c>
      <c r="AB49">
        <v>-999</v>
      </c>
      <c r="AC49">
        <v>-999</v>
      </c>
      <c r="AD49" s="12">
        <v>-999</v>
      </c>
      <c r="AE49">
        <v>-999</v>
      </c>
      <c r="AF49">
        <v>-999</v>
      </c>
      <c r="AG49">
        <v>-999</v>
      </c>
      <c r="AH49">
        <v>-999</v>
      </c>
      <c r="AI49" s="12">
        <v>-999</v>
      </c>
      <c r="AJ49" s="12">
        <v>-999</v>
      </c>
      <c r="AK49" s="12">
        <v>-999</v>
      </c>
      <c r="AL49">
        <v>-999</v>
      </c>
      <c r="AM49">
        <v>-999</v>
      </c>
      <c r="AN49">
        <v>-999</v>
      </c>
      <c r="AO49" s="12">
        <v>-999</v>
      </c>
      <c r="AP49">
        <v>-999</v>
      </c>
      <c r="AQ49">
        <v>-999</v>
      </c>
      <c r="AR49">
        <v>-999</v>
      </c>
      <c r="AS49" t="s">
        <v>116</v>
      </c>
      <c r="AT49">
        <v>-999</v>
      </c>
      <c r="AU49">
        <v>-999</v>
      </c>
      <c r="AV49">
        <v>-999</v>
      </c>
      <c r="AW49">
        <v>-999</v>
      </c>
      <c r="AX49">
        <v>-999</v>
      </c>
      <c r="AY49" s="1">
        <v>-999</v>
      </c>
    </row>
    <row r="50" spans="1:51">
      <c r="A50" s="1">
        <v>-999</v>
      </c>
      <c r="B50" s="1" t="s">
        <v>119</v>
      </c>
      <c r="C50" s="14">
        <v>14.8</v>
      </c>
      <c r="D50" s="14">
        <v>-85.216666666666669</v>
      </c>
      <c r="E50" s="1">
        <v>3</v>
      </c>
      <c r="F50" s="1">
        <v>24</v>
      </c>
      <c r="G50" s="1">
        <v>1991</v>
      </c>
      <c r="H50" s="1">
        <v>83</v>
      </c>
      <c r="I50" s="1">
        <v>3010</v>
      </c>
      <c r="J50">
        <v>100</v>
      </c>
      <c r="K50">
        <v>-999</v>
      </c>
      <c r="L50" s="1">
        <v>-999</v>
      </c>
      <c r="M50" s="1">
        <v>34.659999999999997</v>
      </c>
      <c r="N50" s="1">
        <v>2.36</v>
      </c>
      <c r="O50" s="1">
        <v>7.0000000000000007E-2</v>
      </c>
      <c r="P50" s="27">
        <v>1.8</v>
      </c>
      <c r="Q50" s="27">
        <v>0.09</v>
      </c>
      <c r="R50" s="12">
        <v>-999</v>
      </c>
      <c r="S50" s="12">
        <v>-999</v>
      </c>
      <c r="T50">
        <v>-999</v>
      </c>
      <c r="U50">
        <v>-999</v>
      </c>
      <c r="V50">
        <v>-999</v>
      </c>
      <c r="W50" s="11">
        <v>-999</v>
      </c>
      <c r="X50" s="12">
        <v>-999</v>
      </c>
      <c r="Y50" s="12">
        <v>-999</v>
      </c>
      <c r="Z50" s="12">
        <v>-999</v>
      </c>
      <c r="AA50">
        <v>-999</v>
      </c>
      <c r="AB50">
        <v>-999</v>
      </c>
      <c r="AC50">
        <v>-999</v>
      </c>
      <c r="AD50" s="12">
        <v>-999</v>
      </c>
      <c r="AE50">
        <v>-999</v>
      </c>
      <c r="AF50">
        <v>-999</v>
      </c>
      <c r="AG50">
        <v>-999</v>
      </c>
      <c r="AH50">
        <v>-999</v>
      </c>
      <c r="AI50" s="12">
        <v>-999</v>
      </c>
      <c r="AJ50" s="12">
        <v>-999</v>
      </c>
      <c r="AK50" s="12">
        <v>-999</v>
      </c>
      <c r="AL50">
        <v>-999</v>
      </c>
      <c r="AM50">
        <v>-999</v>
      </c>
      <c r="AN50">
        <v>-999</v>
      </c>
      <c r="AO50" s="12">
        <v>-999</v>
      </c>
      <c r="AP50">
        <v>-999</v>
      </c>
      <c r="AQ50">
        <v>-999</v>
      </c>
      <c r="AR50">
        <v>-999</v>
      </c>
      <c r="AS50" t="s">
        <v>116</v>
      </c>
      <c r="AT50">
        <v>-999</v>
      </c>
      <c r="AU50">
        <v>-999</v>
      </c>
      <c r="AV50">
        <v>-999</v>
      </c>
      <c r="AW50">
        <v>-999</v>
      </c>
      <c r="AX50">
        <v>-999</v>
      </c>
      <c r="AY50" s="1">
        <v>-999</v>
      </c>
    </row>
    <row r="51" spans="1:51">
      <c r="A51" s="1">
        <v>-999</v>
      </c>
      <c r="B51" s="1" t="s">
        <v>119</v>
      </c>
      <c r="C51" s="14">
        <v>14.8</v>
      </c>
      <c r="D51" s="14">
        <v>-85.216666666666669</v>
      </c>
      <c r="E51" s="1">
        <v>3</v>
      </c>
      <c r="F51" s="1">
        <v>24</v>
      </c>
      <c r="G51" s="1">
        <v>1991</v>
      </c>
      <c r="H51" s="1">
        <v>83</v>
      </c>
      <c r="I51" s="1">
        <v>3010</v>
      </c>
      <c r="J51">
        <v>150</v>
      </c>
      <c r="K51">
        <v>-999</v>
      </c>
      <c r="L51" s="1">
        <v>-999</v>
      </c>
      <c r="M51" s="1">
        <v>34.880000000000003</v>
      </c>
      <c r="N51" s="1">
        <v>2.38</v>
      </c>
      <c r="O51" s="1">
        <v>7.0000000000000007E-2</v>
      </c>
      <c r="P51" s="27">
        <v>1.59</v>
      </c>
      <c r="Q51" s="27">
        <v>0.06</v>
      </c>
      <c r="R51" s="12">
        <v>-999</v>
      </c>
      <c r="S51" s="12">
        <v>-999</v>
      </c>
      <c r="T51">
        <v>-999</v>
      </c>
      <c r="U51">
        <v>-999</v>
      </c>
      <c r="V51">
        <v>-999</v>
      </c>
      <c r="W51" s="11">
        <v>-999</v>
      </c>
      <c r="X51" s="12">
        <v>-999</v>
      </c>
      <c r="Y51" s="12">
        <v>-999</v>
      </c>
      <c r="Z51" s="12">
        <v>-999</v>
      </c>
      <c r="AA51">
        <v>-999</v>
      </c>
      <c r="AB51">
        <v>-999</v>
      </c>
      <c r="AC51">
        <v>-999</v>
      </c>
      <c r="AD51" s="12">
        <v>-999</v>
      </c>
      <c r="AE51">
        <v>-999</v>
      </c>
      <c r="AF51">
        <v>-999</v>
      </c>
      <c r="AG51">
        <v>-999</v>
      </c>
      <c r="AH51">
        <v>-999</v>
      </c>
      <c r="AI51" s="12">
        <v>-999</v>
      </c>
      <c r="AJ51" s="12">
        <v>-999</v>
      </c>
      <c r="AK51" s="12">
        <v>-999</v>
      </c>
      <c r="AL51">
        <v>-999</v>
      </c>
      <c r="AM51">
        <v>-999</v>
      </c>
      <c r="AN51">
        <v>-999</v>
      </c>
      <c r="AO51" s="12">
        <v>-999</v>
      </c>
      <c r="AP51">
        <v>-999</v>
      </c>
      <c r="AQ51">
        <v>-999</v>
      </c>
      <c r="AR51">
        <v>-999</v>
      </c>
      <c r="AS51" t="s">
        <v>116</v>
      </c>
      <c r="AT51">
        <v>-999</v>
      </c>
      <c r="AU51">
        <v>-999</v>
      </c>
      <c r="AV51">
        <v>-999</v>
      </c>
      <c r="AW51">
        <v>-999</v>
      </c>
      <c r="AX51">
        <v>-999</v>
      </c>
      <c r="AY51" s="1">
        <v>-999</v>
      </c>
    </row>
    <row r="52" spans="1:51">
      <c r="A52" s="1">
        <v>-999</v>
      </c>
      <c r="B52" s="1" t="s">
        <v>119</v>
      </c>
      <c r="C52" s="14">
        <v>14.8</v>
      </c>
      <c r="D52" s="14">
        <v>-85.216666666666669</v>
      </c>
      <c r="E52" s="1">
        <v>3</v>
      </c>
      <c r="F52" s="1">
        <v>24</v>
      </c>
      <c r="G52" s="1">
        <v>1991</v>
      </c>
      <c r="H52" s="1">
        <v>83</v>
      </c>
      <c r="I52" s="1">
        <v>3010</v>
      </c>
      <c r="J52">
        <v>200</v>
      </c>
      <c r="K52">
        <v>-999</v>
      </c>
      <c r="L52" s="1">
        <v>-999</v>
      </c>
      <c r="M52" s="1">
        <v>34.950000000000003</v>
      </c>
      <c r="N52" s="1">
        <v>2.38</v>
      </c>
      <c r="O52" s="1">
        <v>7.0000000000000007E-2</v>
      </c>
      <c r="P52" s="27">
        <v>1.63</v>
      </c>
      <c r="Q52" s="27">
        <v>0.08</v>
      </c>
      <c r="R52" s="12">
        <v>-999</v>
      </c>
      <c r="S52" s="12">
        <v>-999</v>
      </c>
      <c r="T52">
        <v>-999</v>
      </c>
      <c r="U52">
        <v>-999</v>
      </c>
      <c r="V52">
        <v>-999</v>
      </c>
      <c r="W52" s="11">
        <v>-999</v>
      </c>
      <c r="X52" s="12">
        <v>-999</v>
      </c>
      <c r="Y52" s="12">
        <v>-999</v>
      </c>
      <c r="Z52" s="12">
        <v>-999</v>
      </c>
      <c r="AA52">
        <v>-999</v>
      </c>
      <c r="AB52">
        <v>-999</v>
      </c>
      <c r="AC52">
        <v>-999</v>
      </c>
      <c r="AD52" s="12">
        <v>-999</v>
      </c>
      <c r="AE52">
        <v>-999</v>
      </c>
      <c r="AF52">
        <v>-999</v>
      </c>
      <c r="AG52">
        <v>-999</v>
      </c>
      <c r="AH52">
        <v>-999</v>
      </c>
      <c r="AI52" s="12">
        <v>-999</v>
      </c>
      <c r="AJ52" s="12">
        <v>-999</v>
      </c>
      <c r="AK52" s="12">
        <v>-999</v>
      </c>
      <c r="AL52">
        <v>-999</v>
      </c>
      <c r="AM52">
        <v>-999</v>
      </c>
      <c r="AN52">
        <v>-999</v>
      </c>
      <c r="AO52" s="12">
        <v>-999</v>
      </c>
      <c r="AP52">
        <v>-999</v>
      </c>
      <c r="AQ52">
        <v>-999</v>
      </c>
      <c r="AR52">
        <v>-999</v>
      </c>
      <c r="AS52" t="s">
        <v>116</v>
      </c>
      <c r="AT52">
        <v>-999</v>
      </c>
      <c r="AU52">
        <v>-999</v>
      </c>
      <c r="AV52">
        <v>-999</v>
      </c>
      <c r="AW52">
        <v>-999</v>
      </c>
      <c r="AX52">
        <v>-999</v>
      </c>
      <c r="AY52" s="1">
        <v>-999</v>
      </c>
    </row>
    <row r="53" spans="1:51">
      <c r="A53" s="1">
        <v>-999</v>
      </c>
      <c r="B53" s="1" t="s">
        <v>119</v>
      </c>
      <c r="C53" s="14">
        <v>14.8</v>
      </c>
      <c r="D53" s="14">
        <v>-85.216666666666669</v>
      </c>
      <c r="E53" s="1">
        <v>3</v>
      </c>
      <c r="F53" s="1">
        <v>24</v>
      </c>
      <c r="G53" s="1">
        <v>1991</v>
      </c>
      <c r="H53" s="1">
        <v>83</v>
      </c>
      <c r="I53" s="1">
        <v>3010</v>
      </c>
      <c r="J53">
        <v>300</v>
      </c>
      <c r="K53">
        <v>-999</v>
      </c>
      <c r="L53" s="1">
        <v>-999</v>
      </c>
      <c r="M53" s="1">
        <v>35</v>
      </c>
      <c r="N53" s="1">
        <v>2.38</v>
      </c>
      <c r="O53" s="1">
        <v>7.0000000000000007E-2</v>
      </c>
      <c r="P53" s="27">
        <v>1.84</v>
      </c>
      <c r="Q53" s="27">
        <v>0.09</v>
      </c>
      <c r="R53" s="12">
        <v>-999</v>
      </c>
      <c r="S53" s="12">
        <v>-999</v>
      </c>
      <c r="T53">
        <v>-999</v>
      </c>
      <c r="U53">
        <v>-999</v>
      </c>
      <c r="V53">
        <v>-999</v>
      </c>
      <c r="W53" s="11">
        <v>-999</v>
      </c>
      <c r="X53" s="12">
        <v>-999</v>
      </c>
      <c r="Y53" s="12">
        <v>-999</v>
      </c>
      <c r="Z53" s="12">
        <v>-999</v>
      </c>
      <c r="AA53">
        <v>-999</v>
      </c>
      <c r="AB53">
        <v>-999</v>
      </c>
      <c r="AC53">
        <v>-999</v>
      </c>
      <c r="AD53" s="12">
        <v>-999</v>
      </c>
      <c r="AE53">
        <v>-999</v>
      </c>
      <c r="AF53">
        <v>-999</v>
      </c>
      <c r="AG53">
        <v>-999</v>
      </c>
      <c r="AH53">
        <v>-999</v>
      </c>
      <c r="AI53" s="12">
        <v>-999</v>
      </c>
      <c r="AJ53" s="12">
        <v>-999</v>
      </c>
      <c r="AK53" s="12">
        <v>-999</v>
      </c>
      <c r="AL53">
        <v>-999</v>
      </c>
      <c r="AM53">
        <v>-999</v>
      </c>
      <c r="AN53">
        <v>-999</v>
      </c>
      <c r="AO53" s="12">
        <v>-999</v>
      </c>
      <c r="AP53">
        <v>-999</v>
      </c>
      <c r="AQ53">
        <v>-999</v>
      </c>
      <c r="AR53">
        <v>-999</v>
      </c>
      <c r="AS53" t="s">
        <v>116</v>
      </c>
      <c r="AT53">
        <v>-999</v>
      </c>
      <c r="AU53">
        <v>-999</v>
      </c>
      <c r="AV53">
        <v>-999</v>
      </c>
      <c r="AW53">
        <v>-999</v>
      </c>
      <c r="AX53">
        <v>-999</v>
      </c>
      <c r="AY53" s="1">
        <v>-999</v>
      </c>
    </row>
    <row r="54" spans="1:51">
      <c r="A54" s="1">
        <v>-999</v>
      </c>
      <c r="B54" s="1" t="s">
        <v>119</v>
      </c>
      <c r="C54" s="14">
        <v>14.8</v>
      </c>
      <c r="D54" s="14">
        <v>-85.216666666666669</v>
      </c>
      <c r="E54" s="1">
        <v>3</v>
      </c>
      <c r="F54" s="1">
        <v>24</v>
      </c>
      <c r="G54" s="1">
        <v>1991</v>
      </c>
      <c r="H54" s="1">
        <v>83</v>
      </c>
      <c r="I54" s="1">
        <v>3010</v>
      </c>
      <c r="J54">
        <v>500</v>
      </c>
      <c r="K54">
        <v>-999</v>
      </c>
      <c r="L54" s="1">
        <v>-999</v>
      </c>
      <c r="M54" s="1">
        <v>34.99</v>
      </c>
      <c r="N54" s="1">
        <v>2.38</v>
      </c>
      <c r="O54" s="1">
        <v>7.0000000000000007E-2</v>
      </c>
      <c r="P54" s="27">
        <v>1.7</v>
      </c>
      <c r="Q54" s="27">
        <v>7.0000000000000007E-2</v>
      </c>
      <c r="R54" s="12">
        <v>-999</v>
      </c>
      <c r="S54" s="12">
        <v>-999</v>
      </c>
      <c r="T54">
        <v>-999</v>
      </c>
      <c r="U54">
        <v>-999</v>
      </c>
      <c r="V54">
        <v>-999</v>
      </c>
      <c r="W54" s="11">
        <v>-999</v>
      </c>
      <c r="X54" s="12">
        <v>-999</v>
      </c>
      <c r="Y54" s="12">
        <v>-999</v>
      </c>
      <c r="Z54" s="12">
        <v>-999</v>
      </c>
      <c r="AA54">
        <v>-999</v>
      </c>
      <c r="AB54">
        <v>-999</v>
      </c>
      <c r="AC54">
        <v>-999</v>
      </c>
      <c r="AD54" s="12">
        <v>-999</v>
      </c>
      <c r="AE54">
        <v>-999</v>
      </c>
      <c r="AF54">
        <v>-999</v>
      </c>
      <c r="AG54">
        <v>-999</v>
      </c>
      <c r="AH54">
        <v>-999</v>
      </c>
      <c r="AI54" s="12">
        <v>-999</v>
      </c>
      <c r="AJ54" s="12">
        <v>-999</v>
      </c>
      <c r="AK54" s="12">
        <v>-999</v>
      </c>
      <c r="AL54">
        <v>-999</v>
      </c>
      <c r="AM54">
        <v>-999</v>
      </c>
      <c r="AN54">
        <v>-999</v>
      </c>
      <c r="AO54" s="12">
        <v>-999</v>
      </c>
      <c r="AP54">
        <v>-999</v>
      </c>
      <c r="AQ54">
        <v>-999</v>
      </c>
      <c r="AR54">
        <v>-999</v>
      </c>
      <c r="AS54" t="s">
        <v>116</v>
      </c>
      <c r="AT54">
        <v>-999</v>
      </c>
      <c r="AU54">
        <v>-999</v>
      </c>
      <c r="AV54">
        <v>-999</v>
      </c>
      <c r="AW54">
        <v>-999</v>
      </c>
      <c r="AX54">
        <v>-999</v>
      </c>
      <c r="AY54" s="1">
        <v>-999</v>
      </c>
    </row>
    <row r="55" spans="1:51">
      <c r="A55" s="1">
        <v>-999</v>
      </c>
      <c r="B55" s="1" t="s">
        <v>119</v>
      </c>
      <c r="C55" s="14">
        <v>14.8</v>
      </c>
      <c r="D55" s="14">
        <v>-85.216666666666669</v>
      </c>
      <c r="E55" s="1">
        <v>3</v>
      </c>
      <c r="F55" s="1">
        <v>24</v>
      </c>
      <c r="G55" s="1">
        <v>1991</v>
      </c>
      <c r="H55" s="1">
        <v>83</v>
      </c>
      <c r="I55" s="1">
        <v>3010</v>
      </c>
      <c r="J55">
        <v>760</v>
      </c>
      <c r="K55">
        <v>-999</v>
      </c>
      <c r="L55" s="1">
        <v>-999</v>
      </c>
      <c r="M55" s="1">
        <v>34.950000000000003</v>
      </c>
      <c r="N55" s="1">
        <v>2.38</v>
      </c>
      <c r="O55" s="1">
        <v>7.0000000000000007E-2</v>
      </c>
      <c r="P55" s="27">
        <v>1.7</v>
      </c>
      <c r="Q55" s="27">
        <v>0.08</v>
      </c>
      <c r="R55" s="12">
        <v>-999</v>
      </c>
      <c r="S55" s="12">
        <v>-999</v>
      </c>
      <c r="T55">
        <v>-999</v>
      </c>
      <c r="U55">
        <v>-999</v>
      </c>
      <c r="V55">
        <v>-999</v>
      </c>
      <c r="W55" s="11">
        <v>-999</v>
      </c>
      <c r="X55" s="12">
        <v>-999</v>
      </c>
      <c r="Y55" s="12">
        <v>-999</v>
      </c>
      <c r="Z55" s="12">
        <v>-999</v>
      </c>
      <c r="AA55">
        <v>-999</v>
      </c>
      <c r="AB55">
        <v>-999</v>
      </c>
      <c r="AC55">
        <v>-999</v>
      </c>
      <c r="AD55" s="12">
        <v>-999</v>
      </c>
      <c r="AE55">
        <v>-999</v>
      </c>
      <c r="AF55">
        <v>-999</v>
      </c>
      <c r="AG55">
        <v>-999</v>
      </c>
      <c r="AH55">
        <v>-999</v>
      </c>
      <c r="AI55" s="12">
        <v>-999</v>
      </c>
      <c r="AJ55" s="12">
        <v>-999</v>
      </c>
      <c r="AK55" s="12">
        <v>-999</v>
      </c>
      <c r="AL55">
        <v>-999</v>
      </c>
      <c r="AM55">
        <v>-999</v>
      </c>
      <c r="AN55">
        <v>-999</v>
      </c>
      <c r="AO55" s="12">
        <v>-999</v>
      </c>
      <c r="AP55">
        <v>-999</v>
      </c>
      <c r="AQ55">
        <v>-999</v>
      </c>
      <c r="AR55">
        <v>-999</v>
      </c>
      <c r="AS55" t="s">
        <v>116</v>
      </c>
      <c r="AT55">
        <v>-999</v>
      </c>
      <c r="AU55">
        <v>-999</v>
      </c>
      <c r="AV55">
        <v>-999</v>
      </c>
      <c r="AW55">
        <v>-999</v>
      </c>
      <c r="AX55">
        <v>-999</v>
      </c>
      <c r="AY55" s="1">
        <v>-999</v>
      </c>
    </row>
    <row r="56" spans="1:51">
      <c r="A56" s="1">
        <v>-999</v>
      </c>
      <c r="B56" s="1" t="s">
        <v>119</v>
      </c>
      <c r="C56" s="14">
        <v>14.8</v>
      </c>
      <c r="D56" s="14">
        <v>-85.216666666666669</v>
      </c>
      <c r="E56" s="1">
        <v>3</v>
      </c>
      <c r="F56" s="1">
        <v>24</v>
      </c>
      <c r="G56" s="1">
        <v>1991</v>
      </c>
      <c r="H56" s="1">
        <v>83</v>
      </c>
      <c r="I56" s="1">
        <v>2980</v>
      </c>
      <c r="J56">
        <v>2</v>
      </c>
      <c r="K56">
        <v>-999</v>
      </c>
      <c r="L56" s="1">
        <v>-999</v>
      </c>
      <c r="M56" s="1">
        <v>32.06</v>
      </c>
      <c r="N56" s="1">
        <v>2.2200000000000002</v>
      </c>
      <c r="O56" s="1">
        <v>0.06</v>
      </c>
      <c r="P56" s="27">
        <v>1.29</v>
      </c>
      <c r="Q56" s="27">
        <v>0.08</v>
      </c>
      <c r="R56" s="12">
        <v>-999</v>
      </c>
      <c r="S56" s="12">
        <v>-999</v>
      </c>
      <c r="T56">
        <v>-999</v>
      </c>
      <c r="U56">
        <v>-999</v>
      </c>
      <c r="V56">
        <v>-999</v>
      </c>
      <c r="W56" s="11">
        <v>-999</v>
      </c>
      <c r="X56" s="12">
        <v>-999</v>
      </c>
      <c r="Y56" s="12">
        <v>-999</v>
      </c>
      <c r="Z56" s="12">
        <v>-999</v>
      </c>
      <c r="AA56">
        <v>-999</v>
      </c>
      <c r="AB56">
        <v>-999</v>
      </c>
      <c r="AC56">
        <v>-999</v>
      </c>
      <c r="AD56" s="12">
        <v>-999</v>
      </c>
      <c r="AE56">
        <v>-999</v>
      </c>
      <c r="AF56">
        <v>-999</v>
      </c>
      <c r="AG56">
        <v>-999</v>
      </c>
      <c r="AH56">
        <v>-999</v>
      </c>
      <c r="AI56" s="12">
        <v>-999</v>
      </c>
      <c r="AJ56" s="12">
        <v>-999</v>
      </c>
      <c r="AK56" s="12">
        <v>-999</v>
      </c>
      <c r="AL56">
        <v>-999</v>
      </c>
      <c r="AM56">
        <v>-999</v>
      </c>
      <c r="AN56">
        <v>-999</v>
      </c>
      <c r="AO56" s="12">
        <v>-999</v>
      </c>
      <c r="AP56">
        <v>-999</v>
      </c>
      <c r="AQ56">
        <v>-999</v>
      </c>
      <c r="AR56">
        <v>-999</v>
      </c>
      <c r="AS56" t="s">
        <v>116</v>
      </c>
      <c r="AT56">
        <v>-999</v>
      </c>
      <c r="AU56">
        <v>-999</v>
      </c>
      <c r="AV56">
        <v>-999</v>
      </c>
      <c r="AW56">
        <v>-999</v>
      </c>
      <c r="AX56">
        <v>-999</v>
      </c>
      <c r="AY56" s="1">
        <v>-999</v>
      </c>
    </row>
    <row r="57" spans="1:51" s="13" customFormat="1">
      <c r="A57" s="15">
        <v>-999</v>
      </c>
      <c r="B57" s="15" t="s">
        <v>120</v>
      </c>
      <c r="C57" s="16">
        <v>15.566666666666666</v>
      </c>
      <c r="D57" s="16">
        <v>-84.63333333333334</v>
      </c>
      <c r="E57" s="15">
        <v>12</v>
      </c>
      <c r="F57" s="15">
        <v>13</v>
      </c>
      <c r="G57" s="15">
        <v>1991</v>
      </c>
      <c r="H57" s="15">
        <v>347</v>
      </c>
      <c r="I57" s="15">
        <v>2980</v>
      </c>
      <c r="J57" s="13">
        <v>20</v>
      </c>
      <c r="K57" s="13">
        <v>-999</v>
      </c>
      <c r="L57" s="15">
        <v>-999</v>
      </c>
      <c r="M57" s="15">
        <v>32.75</v>
      </c>
      <c r="N57" s="15">
        <v>2.23</v>
      </c>
      <c r="O57" s="15">
        <v>7.0000000000000007E-2</v>
      </c>
      <c r="P57" s="26">
        <v>1.55</v>
      </c>
      <c r="Q57" s="26">
        <v>7.0000000000000007E-2</v>
      </c>
      <c r="R57" s="28">
        <v>-999</v>
      </c>
      <c r="S57" s="28">
        <v>-999</v>
      </c>
      <c r="T57" s="13">
        <v>-999</v>
      </c>
      <c r="U57" s="13">
        <v>-999</v>
      </c>
      <c r="V57" s="13">
        <v>-999</v>
      </c>
      <c r="W57" s="29">
        <v>-999</v>
      </c>
      <c r="X57" s="28">
        <v>-999</v>
      </c>
      <c r="Y57" s="28">
        <v>-999</v>
      </c>
      <c r="Z57" s="28">
        <v>-999</v>
      </c>
      <c r="AA57" s="13">
        <v>-999</v>
      </c>
      <c r="AB57" s="13">
        <v>-999</v>
      </c>
      <c r="AC57" s="13">
        <v>-999</v>
      </c>
      <c r="AD57" s="28">
        <v>-999</v>
      </c>
      <c r="AE57" s="13">
        <v>-999</v>
      </c>
      <c r="AF57" s="13">
        <v>-999</v>
      </c>
      <c r="AG57" s="13">
        <v>-999</v>
      </c>
      <c r="AH57" s="13">
        <v>-999</v>
      </c>
      <c r="AI57" s="28">
        <v>-999</v>
      </c>
      <c r="AJ57" s="28">
        <v>-999</v>
      </c>
      <c r="AK57" s="28">
        <v>-999</v>
      </c>
      <c r="AL57" s="13">
        <v>-999</v>
      </c>
      <c r="AM57" s="13">
        <v>-999</v>
      </c>
      <c r="AN57" s="13">
        <v>-999</v>
      </c>
      <c r="AO57" s="28">
        <v>-999</v>
      </c>
      <c r="AP57" s="13">
        <v>-999</v>
      </c>
      <c r="AQ57" s="13">
        <v>-999</v>
      </c>
      <c r="AR57" s="13">
        <v>-999</v>
      </c>
      <c r="AS57" s="13" t="s">
        <v>116</v>
      </c>
      <c r="AT57" s="13">
        <v>-999</v>
      </c>
      <c r="AU57" s="13">
        <v>-999</v>
      </c>
      <c r="AV57" s="13">
        <v>-999</v>
      </c>
      <c r="AW57" s="13">
        <v>-999</v>
      </c>
      <c r="AX57" s="13">
        <v>-999</v>
      </c>
      <c r="AY57" s="1">
        <v>-999</v>
      </c>
    </row>
    <row r="58" spans="1:51" s="13" customFormat="1">
      <c r="A58" s="15">
        <v>-999</v>
      </c>
      <c r="B58" s="15" t="s">
        <v>120</v>
      </c>
      <c r="C58" s="16">
        <v>15.566666666666666</v>
      </c>
      <c r="D58" s="16">
        <v>-84.63333333333334</v>
      </c>
      <c r="E58" s="15">
        <v>12</v>
      </c>
      <c r="F58" s="15">
        <v>13</v>
      </c>
      <c r="G58" s="15">
        <v>1991</v>
      </c>
      <c r="H58" s="15">
        <v>347</v>
      </c>
      <c r="I58" s="15">
        <v>2980</v>
      </c>
      <c r="J58" s="13">
        <v>40</v>
      </c>
      <c r="K58" s="13">
        <v>-999</v>
      </c>
      <c r="L58" s="15">
        <v>-999</v>
      </c>
      <c r="M58" s="15">
        <v>33.94</v>
      </c>
      <c r="N58" s="15">
        <v>2.31</v>
      </c>
      <c r="O58" s="15">
        <v>7.0000000000000007E-2</v>
      </c>
      <c r="P58" s="26">
        <v>0.88</v>
      </c>
      <c r="Q58" s="26">
        <v>0.06</v>
      </c>
      <c r="R58" s="28">
        <v>-999</v>
      </c>
      <c r="S58" s="28">
        <v>-999</v>
      </c>
      <c r="T58" s="13">
        <v>-999</v>
      </c>
      <c r="U58" s="13">
        <v>-999</v>
      </c>
      <c r="V58" s="13">
        <v>-999</v>
      </c>
      <c r="W58" s="29">
        <v>-999</v>
      </c>
      <c r="X58" s="28">
        <v>-999</v>
      </c>
      <c r="Y58" s="28">
        <v>-999</v>
      </c>
      <c r="Z58" s="28">
        <v>-999</v>
      </c>
      <c r="AA58" s="13">
        <v>-999</v>
      </c>
      <c r="AB58" s="13">
        <v>-999</v>
      </c>
      <c r="AC58" s="13">
        <v>-999</v>
      </c>
      <c r="AD58" s="28">
        <v>-999</v>
      </c>
      <c r="AE58" s="13">
        <v>-999</v>
      </c>
      <c r="AF58" s="13">
        <v>-999</v>
      </c>
      <c r="AG58" s="13">
        <v>-999</v>
      </c>
      <c r="AH58" s="13">
        <v>-999</v>
      </c>
      <c r="AI58" s="28">
        <v>-999</v>
      </c>
      <c r="AJ58" s="28">
        <v>-999</v>
      </c>
      <c r="AK58" s="28">
        <v>-999</v>
      </c>
      <c r="AL58" s="13">
        <v>-999</v>
      </c>
      <c r="AM58" s="13">
        <v>-999</v>
      </c>
      <c r="AN58" s="13">
        <v>-999</v>
      </c>
      <c r="AO58" s="28">
        <v>-999</v>
      </c>
      <c r="AP58" s="13">
        <v>-999</v>
      </c>
      <c r="AQ58" s="13">
        <v>-999</v>
      </c>
      <c r="AR58" s="13">
        <v>-999</v>
      </c>
      <c r="AS58" s="13" t="s">
        <v>116</v>
      </c>
      <c r="AT58" s="13">
        <v>-999</v>
      </c>
      <c r="AU58" s="13">
        <v>-999</v>
      </c>
      <c r="AV58" s="13">
        <v>-999</v>
      </c>
      <c r="AW58" s="13">
        <v>-999</v>
      </c>
      <c r="AX58" s="13">
        <v>-999</v>
      </c>
      <c r="AY58" s="1">
        <v>-999</v>
      </c>
    </row>
    <row r="59" spans="1:51" s="13" customFormat="1">
      <c r="A59" s="15">
        <v>-999</v>
      </c>
      <c r="B59" s="15" t="s">
        <v>120</v>
      </c>
      <c r="C59" s="16">
        <v>15.566666666666666</v>
      </c>
      <c r="D59" s="16">
        <v>-84.63333333333334</v>
      </c>
      <c r="E59" s="15">
        <v>12</v>
      </c>
      <c r="F59" s="15">
        <v>13</v>
      </c>
      <c r="G59" s="15">
        <v>1991</v>
      </c>
      <c r="H59" s="15">
        <v>347</v>
      </c>
      <c r="I59" s="15">
        <v>2980</v>
      </c>
      <c r="J59" s="13">
        <v>60</v>
      </c>
      <c r="K59" s="13">
        <v>-999</v>
      </c>
      <c r="L59" s="15">
        <v>-999</v>
      </c>
      <c r="M59" s="15">
        <v>34.51</v>
      </c>
      <c r="N59" s="15">
        <v>2.35</v>
      </c>
      <c r="O59" s="15">
        <v>7.0000000000000007E-2</v>
      </c>
      <c r="P59" s="26">
        <v>1.44</v>
      </c>
      <c r="Q59" s="26">
        <v>7.0000000000000007E-2</v>
      </c>
      <c r="R59" s="28">
        <v>-999</v>
      </c>
      <c r="S59" s="28">
        <v>-999</v>
      </c>
      <c r="T59" s="13">
        <v>-999</v>
      </c>
      <c r="U59" s="13">
        <v>-999</v>
      </c>
      <c r="V59" s="13">
        <v>-999</v>
      </c>
      <c r="W59" s="29">
        <v>-999</v>
      </c>
      <c r="X59" s="28">
        <v>-999</v>
      </c>
      <c r="Y59" s="28">
        <v>-999</v>
      </c>
      <c r="Z59" s="28">
        <v>-999</v>
      </c>
      <c r="AA59" s="13">
        <v>-999</v>
      </c>
      <c r="AB59" s="13">
        <v>-999</v>
      </c>
      <c r="AC59" s="13">
        <v>-999</v>
      </c>
      <c r="AD59" s="28">
        <v>-999</v>
      </c>
      <c r="AE59" s="13">
        <v>-999</v>
      </c>
      <c r="AF59" s="13">
        <v>-999</v>
      </c>
      <c r="AG59" s="13">
        <v>-999</v>
      </c>
      <c r="AH59" s="13">
        <v>-999</v>
      </c>
      <c r="AI59" s="28">
        <v>-999</v>
      </c>
      <c r="AJ59" s="28">
        <v>-999</v>
      </c>
      <c r="AK59" s="28">
        <v>-999</v>
      </c>
      <c r="AL59" s="13">
        <v>-999</v>
      </c>
      <c r="AM59" s="13">
        <v>-999</v>
      </c>
      <c r="AN59" s="13">
        <v>-999</v>
      </c>
      <c r="AO59" s="28">
        <v>-999</v>
      </c>
      <c r="AP59" s="13">
        <v>-999</v>
      </c>
      <c r="AQ59" s="13">
        <v>-999</v>
      </c>
      <c r="AR59" s="13">
        <v>-999</v>
      </c>
      <c r="AS59" s="13" t="s">
        <v>116</v>
      </c>
      <c r="AT59" s="13">
        <v>-999</v>
      </c>
      <c r="AU59" s="13">
        <v>-999</v>
      </c>
      <c r="AV59" s="13">
        <v>-999</v>
      </c>
      <c r="AW59" s="13">
        <v>-999</v>
      </c>
      <c r="AX59" s="13">
        <v>-999</v>
      </c>
      <c r="AY59" s="1">
        <v>-999</v>
      </c>
    </row>
    <row r="60" spans="1:51" s="13" customFormat="1">
      <c r="A60" s="15">
        <v>-999</v>
      </c>
      <c r="B60" s="15" t="s">
        <v>120</v>
      </c>
      <c r="C60" s="16">
        <v>15.566666666666666</v>
      </c>
      <c r="D60" s="16">
        <v>-84.63333333333334</v>
      </c>
      <c r="E60" s="15">
        <v>12</v>
      </c>
      <c r="F60" s="15">
        <v>13</v>
      </c>
      <c r="G60" s="15">
        <v>1991</v>
      </c>
      <c r="H60" s="15">
        <v>347</v>
      </c>
      <c r="I60" s="15">
        <v>2980</v>
      </c>
      <c r="J60" s="15">
        <v>80</v>
      </c>
      <c r="K60" s="13">
        <v>-999</v>
      </c>
      <c r="L60" s="15">
        <v>-999</v>
      </c>
      <c r="M60" s="15">
        <v>34.700000000000003</v>
      </c>
      <c r="N60" s="15">
        <v>2.36</v>
      </c>
      <c r="O60" s="15">
        <v>7.0000000000000007E-2</v>
      </c>
      <c r="P60" s="26">
        <v>1.84</v>
      </c>
      <c r="Q60" s="26">
        <v>0.12</v>
      </c>
      <c r="R60" s="28">
        <v>-999</v>
      </c>
      <c r="S60" s="28">
        <v>-999</v>
      </c>
      <c r="T60" s="13">
        <v>-999</v>
      </c>
      <c r="U60" s="13">
        <v>-999</v>
      </c>
      <c r="V60" s="13">
        <v>-999</v>
      </c>
      <c r="W60" s="29">
        <v>-999</v>
      </c>
      <c r="X60" s="28">
        <v>-999</v>
      </c>
      <c r="Y60" s="28">
        <v>-999</v>
      </c>
      <c r="Z60" s="28">
        <v>-999</v>
      </c>
      <c r="AA60" s="13">
        <v>-999</v>
      </c>
      <c r="AB60" s="13">
        <v>-999</v>
      </c>
      <c r="AC60" s="13">
        <v>-999</v>
      </c>
      <c r="AD60" s="28">
        <v>-999</v>
      </c>
      <c r="AE60" s="13">
        <v>-999</v>
      </c>
      <c r="AF60" s="13">
        <v>-999</v>
      </c>
      <c r="AG60" s="13">
        <v>-999</v>
      </c>
      <c r="AH60" s="13">
        <v>-999</v>
      </c>
      <c r="AI60" s="28">
        <v>-999</v>
      </c>
      <c r="AJ60" s="28">
        <v>-999</v>
      </c>
      <c r="AK60" s="28">
        <v>-999</v>
      </c>
      <c r="AL60" s="13">
        <v>-999</v>
      </c>
      <c r="AM60" s="13">
        <v>-999</v>
      </c>
      <c r="AN60" s="13">
        <v>-999</v>
      </c>
      <c r="AO60" s="28">
        <v>-999</v>
      </c>
      <c r="AP60" s="13">
        <v>-999</v>
      </c>
      <c r="AQ60" s="13">
        <v>-999</v>
      </c>
      <c r="AR60" s="13">
        <v>-999</v>
      </c>
      <c r="AS60" s="13" t="s">
        <v>116</v>
      </c>
      <c r="AT60" s="13">
        <v>-999</v>
      </c>
      <c r="AU60" s="13">
        <v>-999</v>
      </c>
      <c r="AV60" s="13">
        <v>-999</v>
      </c>
      <c r="AW60" s="13">
        <v>-999</v>
      </c>
      <c r="AX60" s="13">
        <v>-999</v>
      </c>
      <c r="AY60" s="1">
        <v>-999</v>
      </c>
    </row>
    <row r="61" spans="1:51" s="13" customFormat="1">
      <c r="A61" s="15">
        <v>-999</v>
      </c>
      <c r="B61" s="15" t="s">
        <v>120</v>
      </c>
      <c r="C61" s="16">
        <v>15.566666666666666</v>
      </c>
      <c r="D61" s="16">
        <v>-84.63333333333334</v>
      </c>
      <c r="E61" s="15">
        <v>12</v>
      </c>
      <c r="F61" s="15">
        <v>13</v>
      </c>
      <c r="G61" s="15">
        <v>1991</v>
      </c>
      <c r="H61" s="15">
        <v>347</v>
      </c>
      <c r="I61" s="15">
        <v>2980</v>
      </c>
      <c r="J61" s="15">
        <v>100</v>
      </c>
      <c r="K61" s="13">
        <v>-999</v>
      </c>
      <c r="L61" s="15">
        <v>-999</v>
      </c>
      <c r="M61" s="15">
        <v>34.869999999999997</v>
      </c>
      <c r="N61" s="15">
        <v>2.38</v>
      </c>
      <c r="O61" s="15">
        <v>7.0000000000000007E-2</v>
      </c>
      <c r="P61" s="26">
        <v>1.54</v>
      </c>
      <c r="Q61" s="26">
        <v>0.08</v>
      </c>
      <c r="R61" s="28">
        <v>-999</v>
      </c>
      <c r="S61" s="28">
        <v>-999</v>
      </c>
      <c r="T61" s="13">
        <v>-999</v>
      </c>
      <c r="U61" s="13">
        <v>-999</v>
      </c>
      <c r="V61" s="13">
        <v>-999</v>
      </c>
      <c r="W61" s="29">
        <v>-999</v>
      </c>
      <c r="X61" s="28">
        <v>-999</v>
      </c>
      <c r="Y61" s="28">
        <v>-999</v>
      </c>
      <c r="Z61" s="28">
        <v>-999</v>
      </c>
      <c r="AA61" s="13">
        <v>-999</v>
      </c>
      <c r="AB61" s="13">
        <v>-999</v>
      </c>
      <c r="AC61" s="13">
        <v>-999</v>
      </c>
      <c r="AD61" s="28">
        <v>-999</v>
      </c>
      <c r="AE61" s="13">
        <v>-999</v>
      </c>
      <c r="AF61" s="13">
        <v>-999</v>
      </c>
      <c r="AG61" s="13">
        <v>-999</v>
      </c>
      <c r="AH61" s="13">
        <v>-999</v>
      </c>
      <c r="AI61" s="28">
        <v>-999</v>
      </c>
      <c r="AJ61" s="28">
        <v>-999</v>
      </c>
      <c r="AK61" s="28">
        <v>-999</v>
      </c>
      <c r="AL61" s="13">
        <v>-999</v>
      </c>
      <c r="AM61" s="13">
        <v>-999</v>
      </c>
      <c r="AN61" s="13">
        <v>-999</v>
      </c>
      <c r="AO61" s="28">
        <v>-999</v>
      </c>
      <c r="AP61" s="13">
        <v>-999</v>
      </c>
      <c r="AQ61" s="13">
        <v>-999</v>
      </c>
      <c r="AR61" s="13">
        <v>-999</v>
      </c>
      <c r="AS61" s="13" t="s">
        <v>116</v>
      </c>
      <c r="AT61" s="13">
        <v>-999</v>
      </c>
      <c r="AU61" s="13">
        <v>-999</v>
      </c>
      <c r="AV61" s="13">
        <v>-999</v>
      </c>
      <c r="AW61" s="13">
        <v>-999</v>
      </c>
      <c r="AX61" s="13">
        <v>-999</v>
      </c>
      <c r="AY61" s="1">
        <v>-999</v>
      </c>
    </row>
    <row r="62" spans="1:51" s="13" customFormat="1">
      <c r="A62" s="15">
        <v>-999</v>
      </c>
      <c r="B62" s="15" t="s">
        <v>120</v>
      </c>
      <c r="C62" s="16">
        <v>15.566666666666666</v>
      </c>
      <c r="D62" s="16">
        <v>-84.63333333333334</v>
      </c>
      <c r="E62" s="15">
        <v>12</v>
      </c>
      <c r="F62" s="15">
        <v>13</v>
      </c>
      <c r="G62" s="15">
        <v>1991</v>
      </c>
      <c r="H62" s="15">
        <v>347</v>
      </c>
      <c r="I62" s="15">
        <v>2980</v>
      </c>
      <c r="J62" s="15">
        <v>150</v>
      </c>
      <c r="K62" s="13">
        <v>-999</v>
      </c>
      <c r="L62" s="15">
        <v>-999</v>
      </c>
      <c r="M62" s="15">
        <v>34.96</v>
      </c>
      <c r="N62" s="15">
        <v>2.38</v>
      </c>
      <c r="O62" s="15">
        <v>7.0000000000000007E-2</v>
      </c>
      <c r="P62" s="26">
        <v>1.59</v>
      </c>
      <c r="Q62" s="26">
        <v>0.1</v>
      </c>
      <c r="R62" s="28">
        <v>-999</v>
      </c>
      <c r="S62" s="28">
        <v>-999</v>
      </c>
      <c r="T62" s="13">
        <v>-999</v>
      </c>
      <c r="U62" s="13">
        <v>-999</v>
      </c>
      <c r="V62" s="13">
        <v>-999</v>
      </c>
      <c r="W62" s="29">
        <v>-999</v>
      </c>
      <c r="X62" s="28">
        <v>-999</v>
      </c>
      <c r="Y62" s="28">
        <v>-999</v>
      </c>
      <c r="Z62" s="28">
        <v>-999</v>
      </c>
      <c r="AA62" s="13">
        <v>-999</v>
      </c>
      <c r="AB62" s="13">
        <v>-999</v>
      </c>
      <c r="AC62" s="13">
        <v>-999</v>
      </c>
      <c r="AD62" s="28">
        <v>-999</v>
      </c>
      <c r="AE62" s="13">
        <v>-999</v>
      </c>
      <c r="AF62" s="13">
        <v>-999</v>
      </c>
      <c r="AG62" s="13">
        <v>-999</v>
      </c>
      <c r="AH62" s="13">
        <v>-999</v>
      </c>
      <c r="AI62" s="28">
        <v>-999</v>
      </c>
      <c r="AJ62" s="28">
        <v>-999</v>
      </c>
      <c r="AK62" s="28">
        <v>-999</v>
      </c>
      <c r="AL62" s="13">
        <v>-999</v>
      </c>
      <c r="AM62" s="13">
        <v>-999</v>
      </c>
      <c r="AN62" s="13">
        <v>-999</v>
      </c>
      <c r="AO62" s="28">
        <v>-999</v>
      </c>
      <c r="AP62" s="13">
        <v>-999</v>
      </c>
      <c r="AQ62" s="13">
        <v>-999</v>
      </c>
      <c r="AR62" s="13">
        <v>-999</v>
      </c>
      <c r="AS62" s="13" t="s">
        <v>116</v>
      </c>
      <c r="AT62" s="13">
        <v>-999</v>
      </c>
      <c r="AU62" s="13">
        <v>-999</v>
      </c>
      <c r="AV62" s="13">
        <v>-999</v>
      </c>
      <c r="AW62" s="13">
        <v>-999</v>
      </c>
      <c r="AX62" s="13">
        <v>-999</v>
      </c>
      <c r="AY62" s="1">
        <v>-999</v>
      </c>
    </row>
    <row r="63" spans="1:51" s="13" customFormat="1">
      <c r="A63" s="15">
        <v>-999</v>
      </c>
      <c r="B63" s="15" t="s">
        <v>120</v>
      </c>
      <c r="C63" s="16">
        <v>15.566666666666666</v>
      </c>
      <c r="D63" s="16">
        <v>-84.63333333333334</v>
      </c>
      <c r="E63" s="15">
        <v>12</v>
      </c>
      <c r="F63" s="15">
        <v>13</v>
      </c>
      <c r="G63" s="15">
        <v>1991</v>
      </c>
      <c r="H63" s="15">
        <v>347</v>
      </c>
      <c r="I63" s="15">
        <v>2980</v>
      </c>
      <c r="J63" s="15">
        <v>200</v>
      </c>
      <c r="K63" s="13">
        <v>-999</v>
      </c>
      <c r="L63" s="15">
        <v>-999</v>
      </c>
      <c r="M63" s="15">
        <v>34.979999999999997</v>
      </c>
      <c r="N63" s="15">
        <v>2.38</v>
      </c>
      <c r="O63" s="15">
        <v>7.0000000000000007E-2</v>
      </c>
      <c r="P63" s="26">
        <v>1.32</v>
      </c>
      <c r="Q63" s="26">
        <v>7.0000000000000007E-2</v>
      </c>
      <c r="R63" s="28">
        <v>-999</v>
      </c>
      <c r="S63" s="28">
        <v>-999</v>
      </c>
      <c r="T63" s="13">
        <v>-999</v>
      </c>
      <c r="U63" s="13">
        <v>-999</v>
      </c>
      <c r="V63" s="13">
        <v>-999</v>
      </c>
      <c r="W63" s="29">
        <v>-999</v>
      </c>
      <c r="X63" s="28">
        <v>-999</v>
      </c>
      <c r="Y63" s="28">
        <v>-999</v>
      </c>
      <c r="Z63" s="28">
        <v>-999</v>
      </c>
      <c r="AA63" s="13">
        <v>-999</v>
      </c>
      <c r="AB63" s="13">
        <v>-999</v>
      </c>
      <c r="AC63" s="13">
        <v>-999</v>
      </c>
      <c r="AD63" s="28">
        <v>-999</v>
      </c>
      <c r="AE63" s="13">
        <v>-999</v>
      </c>
      <c r="AF63" s="13">
        <v>-999</v>
      </c>
      <c r="AG63" s="13">
        <v>-999</v>
      </c>
      <c r="AH63" s="13">
        <v>-999</v>
      </c>
      <c r="AI63" s="28">
        <v>-999</v>
      </c>
      <c r="AJ63" s="28">
        <v>-999</v>
      </c>
      <c r="AK63" s="28">
        <v>-999</v>
      </c>
      <c r="AL63" s="13">
        <v>-999</v>
      </c>
      <c r="AM63" s="13">
        <v>-999</v>
      </c>
      <c r="AN63" s="13">
        <v>-999</v>
      </c>
      <c r="AO63" s="28">
        <v>-999</v>
      </c>
      <c r="AP63" s="13">
        <v>-999</v>
      </c>
      <c r="AQ63" s="13">
        <v>-999</v>
      </c>
      <c r="AR63" s="13">
        <v>-999</v>
      </c>
      <c r="AS63" s="13" t="s">
        <v>116</v>
      </c>
      <c r="AT63" s="13">
        <v>-999</v>
      </c>
      <c r="AU63" s="13">
        <v>-999</v>
      </c>
      <c r="AV63" s="13">
        <v>-999</v>
      </c>
      <c r="AW63" s="13">
        <v>-999</v>
      </c>
      <c r="AX63" s="13">
        <v>-999</v>
      </c>
      <c r="AY63" s="1">
        <v>-999</v>
      </c>
    </row>
    <row r="64" spans="1:51" s="13" customFormat="1">
      <c r="A64" s="15">
        <v>-999</v>
      </c>
      <c r="B64" s="15" t="s">
        <v>120</v>
      </c>
      <c r="C64" s="16">
        <v>15.566666666666666</v>
      </c>
      <c r="D64" s="16">
        <v>-84.63333333333334</v>
      </c>
      <c r="E64" s="15">
        <v>12</v>
      </c>
      <c r="F64" s="15">
        <v>13</v>
      </c>
      <c r="G64" s="15">
        <v>1991</v>
      </c>
      <c r="H64" s="15">
        <v>347</v>
      </c>
      <c r="I64" s="15">
        <v>2980</v>
      </c>
      <c r="J64" s="15">
        <v>300</v>
      </c>
      <c r="K64" s="13">
        <v>-999</v>
      </c>
      <c r="L64" s="15">
        <v>-999</v>
      </c>
      <c r="M64" s="15">
        <v>35.020000000000003</v>
      </c>
      <c r="N64" s="15">
        <v>2.39</v>
      </c>
      <c r="O64" s="15">
        <v>7.0000000000000007E-2</v>
      </c>
      <c r="P64" s="26">
        <v>1.48</v>
      </c>
      <c r="Q64" s="26">
        <v>0.1</v>
      </c>
      <c r="R64" s="28">
        <v>-999</v>
      </c>
      <c r="S64" s="28">
        <v>-999</v>
      </c>
      <c r="T64" s="13">
        <v>-999</v>
      </c>
      <c r="U64" s="13">
        <v>-999</v>
      </c>
      <c r="V64" s="13">
        <v>-999</v>
      </c>
      <c r="W64" s="29">
        <v>-999</v>
      </c>
      <c r="X64" s="28">
        <v>-999</v>
      </c>
      <c r="Y64" s="28">
        <v>-999</v>
      </c>
      <c r="Z64" s="28">
        <v>-999</v>
      </c>
      <c r="AA64" s="13">
        <v>-999</v>
      </c>
      <c r="AB64" s="13">
        <v>-999</v>
      </c>
      <c r="AC64" s="13">
        <v>-999</v>
      </c>
      <c r="AD64" s="28">
        <v>-999</v>
      </c>
      <c r="AE64" s="13">
        <v>-999</v>
      </c>
      <c r="AF64" s="13">
        <v>-999</v>
      </c>
      <c r="AG64" s="13">
        <v>-999</v>
      </c>
      <c r="AH64" s="13">
        <v>-999</v>
      </c>
      <c r="AI64" s="28">
        <v>-999</v>
      </c>
      <c r="AJ64" s="28">
        <v>-999</v>
      </c>
      <c r="AK64" s="28">
        <v>-999</v>
      </c>
      <c r="AL64" s="13">
        <v>-999</v>
      </c>
      <c r="AM64" s="13">
        <v>-999</v>
      </c>
      <c r="AN64" s="13">
        <v>-999</v>
      </c>
      <c r="AO64" s="28">
        <v>-999</v>
      </c>
      <c r="AP64" s="13">
        <v>-999</v>
      </c>
      <c r="AQ64" s="13">
        <v>-999</v>
      </c>
      <c r="AR64" s="13">
        <v>-999</v>
      </c>
      <c r="AS64" s="13" t="s">
        <v>116</v>
      </c>
      <c r="AT64" s="13">
        <v>-999</v>
      </c>
      <c r="AU64" s="13">
        <v>-999</v>
      </c>
      <c r="AV64" s="13">
        <v>-999</v>
      </c>
      <c r="AW64" s="13">
        <v>-999</v>
      </c>
      <c r="AX64" s="13">
        <v>-999</v>
      </c>
      <c r="AY64" s="1">
        <v>-999</v>
      </c>
    </row>
    <row r="65" spans="1:51" s="13" customFormat="1">
      <c r="A65" s="15">
        <v>-999</v>
      </c>
      <c r="B65" s="15" t="s">
        <v>120</v>
      </c>
      <c r="C65" s="16">
        <v>15.566666666666666</v>
      </c>
      <c r="D65" s="16">
        <v>-84.63333333333334</v>
      </c>
      <c r="E65" s="15">
        <v>12</v>
      </c>
      <c r="F65" s="15">
        <v>13</v>
      </c>
      <c r="G65" s="15">
        <v>1991</v>
      </c>
      <c r="H65" s="15">
        <v>347</v>
      </c>
      <c r="I65" s="15">
        <v>2980</v>
      </c>
      <c r="J65" s="15">
        <v>500</v>
      </c>
      <c r="K65" s="13">
        <v>-999</v>
      </c>
      <c r="L65" s="15">
        <v>-999</v>
      </c>
      <c r="M65" s="15">
        <v>35.01</v>
      </c>
      <c r="N65" s="15">
        <v>2.39</v>
      </c>
      <c r="O65" s="15">
        <v>7.0000000000000007E-2</v>
      </c>
      <c r="P65" s="26">
        <v>1.74</v>
      </c>
      <c r="Q65" s="26">
        <v>0.09</v>
      </c>
      <c r="R65" s="28">
        <v>-999</v>
      </c>
      <c r="S65" s="28">
        <v>-999</v>
      </c>
      <c r="T65" s="13">
        <v>-999</v>
      </c>
      <c r="U65" s="13">
        <v>-999</v>
      </c>
      <c r="V65" s="13">
        <v>-999</v>
      </c>
      <c r="W65" s="29">
        <v>-999</v>
      </c>
      <c r="X65" s="28">
        <v>-999</v>
      </c>
      <c r="Y65" s="28">
        <v>-999</v>
      </c>
      <c r="Z65" s="28">
        <v>-999</v>
      </c>
      <c r="AA65" s="13">
        <v>-999</v>
      </c>
      <c r="AB65" s="13">
        <v>-999</v>
      </c>
      <c r="AC65" s="13">
        <v>-999</v>
      </c>
      <c r="AD65" s="28">
        <v>-999</v>
      </c>
      <c r="AE65" s="13">
        <v>-999</v>
      </c>
      <c r="AF65" s="13">
        <v>-999</v>
      </c>
      <c r="AG65" s="13">
        <v>-999</v>
      </c>
      <c r="AH65" s="13">
        <v>-999</v>
      </c>
      <c r="AI65" s="28">
        <v>-999</v>
      </c>
      <c r="AJ65" s="28">
        <v>-999</v>
      </c>
      <c r="AK65" s="28">
        <v>-999</v>
      </c>
      <c r="AL65" s="13">
        <v>-999</v>
      </c>
      <c r="AM65" s="13">
        <v>-999</v>
      </c>
      <c r="AN65" s="13">
        <v>-999</v>
      </c>
      <c r="AO65" s="28">
        <v>-999</v>
      </c>
      <c r="AP65" s="13">
        <v>-999</v>
      </c>
      <c r="AQ65" s="13">
        <v>-999</v>
      </c>
      <c r="AR65" s="13">
        <v>-999</v>
      </c>
      <c r="AS65" s="13" t="s">
        <v>116</v>
      </c>
      <c r="AT65" s="13">
        <v>-999</v>
      </c>
      <c r="AU65" s="13">
        <v>-999</v>
      </c>
      <c r="AV65" s="13">
        <v>-999</v>
      </c>
      <c r="AW65" s="13">
        <v>-999</v>
      </c>
      <c r="AX65" s="13">
        <v>-999</v>
      </c>
      <c r="AY65" s="1">
        <v>-999</v>
      </c>
    </row>
    <row r="66" spans="1:51" s="13" customFormat="1">
      <c r="A66" s="15">
        <v>-999</v>
      </c>
      <c r="B66" s="15" t="s">
        <v>120</v>
      </c>
      <c r="C66" s="16">
        <v>15.566666666666666</v>
      </c>
      <c r="D66" s="16">
        <v>-84.63333333333334</v>
      </c>
      <c r="E66" s="15">
        <v>12</v>
      </c>
      <c r="F66" s="15">
        <v>13</v>
      </c>
      <c r="G66" s="15">
        <v>1991</v>
      </c>
      <c r="H66" s="15">
        <v>347</v>
      </c>
      <c r="I66" s="15">
        <v>2980</v>
      </c>
      <c r="J66" s="15">
        <v>700</v>
      </c>
      <c r="K66" s="13">
        <v>-999</v>
      </c>
      <c r="L66" s="15">
        <v>-999</v>
      </c>
      <c r="M66" s="15">
        <v>34.979999999999997</v>
      </c>
      <c r="N66" s="15">
        <v>2.38</v>
      </c>
      <c r="O66" s="15">
        <v>7.0000000000000007E-2</v>
      </c>
      <c r="P66" s="26">
        <v>1.78</v>
      </c>
      <c r="Q66" s="26">
        <v>0.11</v>
      </c>
      <c r="R66" s="28">
        <v>-999</v>
      </c>
      <c r="S66" s="28">
        <v>-999</v>
      </c>
      <c r="T66" s="13">
        <v>-999</v>
      </c>
      <c r="U66" s="13">
        <v>-999</v>
      </c>
      <c r="V66" s="13">
        <v>-999</v>
      </c>
      <c r="W66" s="29">
        <v>-999</v>
      </c>
      <c r="X66" s="28">
        <v>-999</v>
      </c>
      <c r="Y66" s="28">
        <v>-999</v>
      </c>
      <c r="Z66" s="28">
        <v>-999</v>
      </c>
      <c r="AA66" s="13">
        <v>-999</v>
      </c>
      <c r="AB66" s="13">
        <v>-999</v>
      </c>
      <c r="AC66" s="13">
        <v>-999</v>
      </c>
      <c r="AD66" s="28">
        <v>-999</v>
      </c>
      <c r="AE66" s="13">
        <v>-999</v>
      </c>
      <c r="AF66" s="13">
        <v>-999</v>
      </c>
      <c r="AG66" s="13">
        <v>-999</v>
      </c>
      <c r="AH66" s="13">
        <v>-999</v>
      </c>
      <c r="AI66" s="28">
        <v>-999</v>
      </c>
      <c r="AJ66" s="28">
        <v>-999</v>
      </c>
      <c r="AK66" s="28">
        <v>-999</v>
      </c>
      <c r="AL66" s="13">
        <v>-999</v>
      </c>
      <c r="AM66" s="13">
        <v>-999</v>
      </c>
      <c r="AN66" s="13">
        <v>-999</v>
      </c>
      <c r="AO66" s="28">
        <v>-999</v>
      </c>
      <c r="AP66" s="13">
        <v>-999</v>
      </c>
      <c r="AQ66" s="13">
        <v>-999</v>
      </c>
      <c r="AR66" s="13">
        <v>-999</v>
      </c>
      <c r="AS66" s="13" t="s">
        <v>116</v>
      </c>
      <c r="AT66" s="13">
        <v>-999</v>
      </c>
      <c r="AU66" s="13">
        <v>-999</v>
      </c>
      <c r="AV66" s="13">
        <v>-999</v>
      </c>
      <c r="AW66" s="13">
        <v>-999</v>
      </c>
      <c r="AX66" s="13">
        <v>-999</v>
      </c>
      <c r="AY66" s="1">
        <v>-999</v>
      </c>
    </row>
    <row r="67" spans="1:51" s="13" customFormat="1">
      <c r="A67" s="15">
        <v>-999</v>
      </c>
      <c r="B67" s="15" t="s">
        <v>120</v>
      </c>
      <c r="C67" s="16">
        <v>15.566666666666666</v>
      </c>
      <c r="D67" s="16">
        <v>-84.63333333333334</v>
      </c>
      <c r="E67" s="15">
        <v>12</v>
      </c>
      <c r="F67" s="15">
        <v>13</v>
      </c>
      <c r="G67" s="15">
        <v>1991</v>
      </c>
      <c r="H67" s="15">
        <v>347</v>
      </c>
      <c r="I67" s="15">
        <v>2980</v>
      </c>
      <c r="J67" s="15">
        <v>1000</v>
      </c>
      <c r="K67" s="13">
        <v>-999</v>
      </c>
      <c r="L67" s="15">
        <v>-999</v>
      </c>
      <c r="M67" s="15">
        <v>34.92</v>
      </c>
      <c r="N67" s="15">
        <v>2.38</v>
      </c>
      <c r="O67" s="15">
        <v>7.0000000000000007E-2</v>
      </c>
      <c r="P67" s="26">
        <v>1.85</v>
      </c>
      <c r="Q67" s="26">
        <v>0.12</v>
      </c>
      <c r="R67" s="28">
        <v>-999</v>
      </c>
      <c r="S67" s="28">
        <v>-999</v>
      </c>
      <c r="T67" s="13">
        <v>-999</v>
      </c>
      <c r="U67" s="13">
        <v>-999</v>
      </c>
      <c r="V67" s="13">
        <v>-999</v>
      </c>
      <c r="W67" s="29">
        <v>-999</v>
      </c>
      <c r="X67" s="28">
        <v>-999</v>
      </c>
      <c r="Y67" s="28">
        <v>-999</v>
      </c>
      <c r="Z67" s="28">
        <v>-999</v>
      </c>
      <c r="AA67" s="13">
        <v>-999</v>
      </c>
      <c r="AB67" s="13">
        <v>-999</v>
      </c>
      <c r="AC67" s="13">
        <v>-999</v>
      </c>
      <c r="AD67" s="28">
        <v>-999</v>
      </c>
      <c r="AE67" s="13">
        <v>-999</v>
      </c>
      <c r="AF67" s="13">
        <v>-999</v>
      </c>
      <c r="AG67" s="13">
        <v>-999</v>
      </c>
      <c r="AH67" s="13">
        <v>-999</v>
      </c>
      <c r="AI67" s="28">
        <v>-999</v>
      </c>
      <c r="AJ67" s="28">
        <v>-999</v>
      </c>
      <c r="AK67" s="28">
        <v>-999</v>
      </c>
      <c r="AL67" s="13">
        <v>-999</v>
      </c>
      <c r="AM67" s="13">
        <v>-999</v>
      </c>
      <c r="AN67" s="13">
        <v>-999</v>
      </c>
      <c r="AO67" s="28">
        <v>-999</v>
      </c>
      <c r="AP67" s="13">
        <v>-999</v>
      </c>
      <c r="AQ67" s="13">
        <v>-999</v>
      </c>
      <c r="AR67" s="13">
        <v>-999</v>
      </c>
      <c r="AS67" s="13" t="s">
        <v>116</v>
      </c>
      <c r="AT67" s="13">
        <v>-999</v>
      </c>
      <c r="AU67" s="13">
        <v>-999</v>
      </c>
      <c r="AV67" s="13">
        <v>-999</v>
      </c>
      <c r="AW67" s="13">
        <v>-999</v>
      </c>
      <c r="AX67" s="13">
        <v>-999</v>
      </c>
      <c r="AY67" s="1">
        <v>-999</v>
      </c>
    </row>
    <row r="68" spans="1:51">
      <c r="A68" s="1">
        <v>-999</v>
      </c>
      <c r="B68" s="1" t="s">
        <v>121</v>
      </c>
      <c r="C68" s="14">
        <v>14</v>
      </c>
      <c r="D68" s="14">
        <v>-83</v>
      </c>
      <c r="E68" s="1">
        <v>12</v>
      </c>
      <c r="F68" s="1">
        <v>8</v>
      </c>
      <c r="G68" s="1">
        <v>1991</v>
      </c>
      <c r="H68" s="1">
        <v>342</v>
      </c>
      <c r="I68" s="1">
        <v>3300</v>
      </c>
      <c r="J68" s="1">
        <v>2</v>
      </c>
      <c r="K68">
        <v>-999</v>
      </c>
      <c r="L68" s="1">
        <v>-999</v>
      </c>
      <c r="M68" s="1">
        <v>33.82</v>
      </c>
      <c r="N68" s="1">
        <v>2.2999999999999998</v>
      </c>
      <c r="O68" s="1">
        <v>7.0000000000000007E-2</v>
      </c>
      <c r="P68" s="27">
        <v>1.45</v>
      </c>
      <c r="Q68" s="27">
        <v>7.0000000000000007E-2</v>
      </c>
      <c r="R68" s="12">
        <v>-999</v>
      </c>
      <c r="S68" s="12">
        <v>-999</v>
      </c>
      <c r="T68">
        <v>-999</v>
      </c>
      <c r="U68">
        <v>-999</v>
      </c>
      <c r="V68">
        <v>-999</v>
      </c>
      <c r="W68" s="11">
        <v>-999</v>
      </c>
      <c r="X68" s="12">
        <v>-999</v>
      </c>
      <c r="Y68" s="12">
        <v>-999</v>
      </c>
      <c r="Z68" s="12">
        <v>-999</v>
      </c>
      <c r="AA68">
        <v>-999</v>
      </c>
      <c r="AB68">
        <v>-999</v>
      </c>
      <c r="AC68">
        <v>-999</v>
      </c>
      <c r="AD68" s="12">
        <v>-999</v>
      </c>
      <c r="AE68">
        <v>-999</v>
      </c>
      <c r="AF68">
        <v>-999</v>
      </c>
      <c r="AG68">
        <v>-999</v>
      </c>
      <c r="AH68">
        <v>-999</v>
      </c>
      <c r="AI68" s="12">
        <v>-999</v>
      </c>
      <c r="AJ68" s="12">
        <v>-999</v>
      </c>
      <c r="AK68" s="12">
        <v>-999</v>
      </c>
      <c r="AL68">
        <v>-999</v>
      </c>
      <c r="AM68">
        <v>-999</v>
      </c>
      <c r="AN68">
        <v>-999</v>
      </c>
      <c r="AO68" s="12">
        <v>-999</v>
      </c>
      <c r="AP68">
        <v>-999</v>
      </c>
      <c r="AQ68">
        <v>-999</v>
      </c>
      <c r="AR68">
        <v>-999</v>
      </c>
      <c r="AS68" t="s">
        <v>116</v>
      </c>
      <c r="AT68">
        <v>-999</v>
      </c>
      <c r="AU68">
        <v>-999</v>
      </c>
      <c r="AV68">
        <v>-999</v>
      </c>
      <c r="AW68">
        <v>-999</v>
      </c>
      <c r="AX68">
        <v>-999</v>
      </c>
      <c r="AY68" s="1">
        <v>-999</v>
      </c>
    </row>
    <row r="69" spans="1:51">
      <c r="A69" s="1">
        <v>-999</v>
      </c>
      <c r="B69" s="1" t="s">
        <v>121</v>
      </c>
      <c r="C69" s="14">
        <v>14</v>
      </c>
      <c r="D69" s="14">
        <v>-83</v>
      </c>
      <c r="E69" s="1">
        <v>12</v>
      </c>
      <c r="F69" s="1">
        <v>8</v>
      </c>
      <c r="G69" s="1">
        <v>1991</v>
      </c>
      <c r="H69" s="1">
        <v>342</v>
      </c>
      <c r="I69" s="1">
        <v>3300</v>
      </c>
      <c r="J69" s="1">
        <v>25</v>
      </c>
      <c r="K69">
        <v>-999</v>
      </c>
      <c r="L69" s="1">
        <v>-999</v>
      </c>
      <c r="M69" s="1">
        <v>33.82</v>
      </c>
      <c r="N69" s="1">
        <v>2.2999999999999998</v>
      </c>
      <c r="O69" s="1">
        <v>7.0000000000000007E-2</v>
      </c>
      <c r="P69" s="27">
        <v>1.39</v>
      </c>
      <c r="Q69" s="27">
        <v>0.09</v>
      </c>
      <c r="R69" s="12">
        <v>-999</v>
      </c>
      <c r="S69" s="12">
        <v>-999</v>
      </c>
      <c r="T69">
        <v>-999</v>
      </c>
      <c r="U69">
        <v>-999</v>
      </c>
      <c r="V69">
        <v>-999</v>
      </c>
      <c r="W69" s="11">
        <v>-999</v>
      </c>
      <c r="X69" s="12">
        <v>-999</v>
      </c>
      <c r="Y69" s="12">
        <v>-999</v>
      </c>
      <c r="Z69" s="12">
        <v>-999</v>
      </c>
      <c r="AA69">
        <v>-999</v>
      </c>
      <c r="AB69">
        <v>-999</v>
      </c>
      <c r="AC69">
        <v>-999</v>
      </c>
      <c r="AD69" s="12">
        <v>-999</v>
      </c>
      <c r="AE69">
        <v>-999</v>
      </c>
      <c r="AF69">
        <v>-999</v>
      </c>
      <c r="AG69">
        <v>-999</v>
      </c>
      <c r="AH69">
        <v>-999</v>
      </c>
      <c r="AI69" s="12">
        <v>-999</v>
      </c>
      <c r="AJ69" s="12">
        <v>-999</v>
      </c>
      <c r="AK69" s="12">
        <v>-999</v>
      </c>
      <c r="AL69">
        <v>-999</v>
      </c>
      <c r="AM69">
        <v>-999</v>
      </c>
      <c r="AN69">
        <v>-999</v>
      </c>
      <c r="AO69" s="12">
        <v>-999</v>
      </c>
      <c r="AP69">
        <v>-999</v>
      </c>
      <c r="AQ69">
        <v>-999</v>
      </c>
      <c r="AR69">
        <v>-999</v>
      </c>
      <c r="AS69" t="s">
        <v>116</v>
      </c>
      <c r="AT69">
        <v>-999</v>
      </c>
      <c r="AU69">
        <v>-999</v>
      </c>
      <c r="AV69">
        <v>-999</v>
      </c>
      <c r="AW69">
        <v>-999</v>
      </c>
      <c r="AX69">
        <v>-999</v>
      </c>
      <c r="AY69" s="1">
        <v>-999</v>
      </c>
    </row>
    <row r="70" spans="1:51">
      <c r="A70" s="1">
        <v>-999</v>
      </c>
      <c r="B70" s="1" t="s">
        <v>121</v>
      </c>
      <c r="C70" s="14">
        <v>14</v>
      </c>
      <c r="D70" s="14">
        <v>-83</v>
      </c>
      <c r="E70" s="1">
        <v>12</v>
      </c>
      <c r="F70" s="1">
        <v>8</v>
      </c>
      <c r="G70" s="1">
        <v>1991</v>
      </c>
      <c r="H70" s="1">
        <v>342</v>
      </c>
      <c r="I70" s="1">
        <v>3300</v>
      </c>
      <c r="J70" s="1">
        <v>50</v>
      </c>
      <c r="K70">
        <v>-999</v>
      </c>
      <c r="L70" s="1">
        <v>-999</v>
      </c>
      <c r="M70" s="1">
        <v>33.83</v>
      </c>
      <c r="N70" s="1">
        <v>2.31</v>
      </c>
      <c r="O70" s="1">
        <v>7.0000000000000007E-2</v>
      </c>
      <c r="P70" s="27">
        <v>1.1299999999999999</v>
      </c>
      <c r="Q70" s="27">
        <v>0.06</v>
      </c>
      <c r="R70" s="12">
        <v>-999</v>
      </c>
      <c r="S70" s="12">
        <v>-999</v>
      </c>
      <c r="T70">
        <v>-999</v>
      </c>
      <c r="U70">
        <v>-999</v>
      </c>
      <c r="V70">
        <v>-999</v>
      </c>
      <c r="W70" s="11">
        <v>-999</v>
      </c>
      <c r="X70" s="12">
        <v>-999</v>
      </c>
      <c r="Y70" s="12">
        <v>-999</v>
      </c>
      <c r="Z70" s="12">
        <v>-999</v>
      </c>
      <c r="AA70">
        <v>-999</v>
      </c>
      <c r="AB70">
        <v>-999</v>
      </c>
      <c r="AC70">
        <v>-999</v>
      </c>
      <c r="AD70" s="12">
        <v>-999</v>
      </c>
      <c r="AE70">
        <v>-999</v>
      </c>
      <c r="AF70">
        <v>-999</v>
      </c>
      <c r="AG70">
        <v>-999</v>
      </c>
      <c r="AH70">
        <v>-999</v>
      </c>
      <c r="AI70" s="12">
        <v>-999</v>
      </c>
      <c r="AJ70" s="12">
        <v>-999</v>
      </c>
      <c r="AK70" s="12">
        <v>-999</v>
      </c>
      <c r="AL70">
        <v>-999</v>
      </c>
      <c r="AM70">
        <v>-999</v>
      </c>
      <c r="AN70">
        <v>-999</v>
      </c>
      <c r="AO70" s="12">
        <v>-999</v>
      </c>
      <c r="AP70">
        <v>-999</v>
      </c>
      <c r="AQ70">
        <v>-999</v>
      </c>
      <c r="AR70">
        <v>-999</v>
      </c>
      <c r="AS70" t="s">
        <v>116</v>
      </c>
      <c r="AT70">
        <v>-999</v>
      </c>
      <c r="AU70">
        <v>-999</v>
      </c>
      <c r="AV70">
        <v>-999</v>
      </c>
      <c r="AW70">
        <v>-999</v>
      </c>
      <c r="AX70">
        <v>-999</v>
      </c>
      <c r="AY70" s="1">
        <v>-999</v>
      </c>
    </row>
    <row r="71" spans="1:51">
      <c r="A71" s="1">
        <v>-999</v>
      </c>
      <c r="B71" s="1" t="s">
        <v>121</v>
      </c>
      <c r="C71" s="14">
        <v>14</v>
      </c>
      <c r="D71" s="14">
        <v>-83</v>
      </c>
      <c r="E71" s="1">
        <v>12</v>
      </c>
      <c r="F71" s="1">
        <v>8</v>
      </c>
      <c r="G71" s="1">
        <v>1991</v>
      </c>
      <c r="H71" s="1">
        <v>342</v>
      </c>
      <c r="I71" s="1">
        <v>3300</v>
      </c>
      <c r="J71" s="1">
        <v>75</v>
      </c>
      <c r="K71">
        <v>-999</v>
      </c>
      <c r="L71" s="1">
        <v>-999</v>
      </c>
      <c r="M71" s="1">
        <v>34.97</v>
      </c>
      <c r="N71" s="1">
        <v>2.38</v>
      </c>
      <c r="O71" s="1">
        <v>7.0000000000000007E-2</v>
      </c>
      <c r="P71" s="27">
        <v>1.78</v>
      </c>
      <c r="Q71" s="27">
        <v>0.12</v>
      </c>
      <c r="R71" s="12">
        <v>-999</v>
      </c>
      <c r="S71" s="12">
        <v>-999</v>
      </c>
      <c r="T71">
        <v>-999</v>
      </c>
      <c r="U71">
        <v>-999</v>
      </c>
      <c r="V71">
        <v>-999</v>
      </c>
      <c r="W71" s="11">
        <v>-999</v>
      </c>
      <c r="X71" s="12">
        <v>-999</v>
      </c>
      <c r="Y71" s="12">
        <v>-999</v>
      </c>
      <c r="Z71" s="12">
        <v>-999</v>
      </c>
      <c r="AA71">
        <v>-999</v>
      </c>
      <c r="AB71">
        <v>-999</v>
      </c>
      <c r="AC71">
        <v>-999</v>
      </c>
      <c r="AD71" s="12">
        <v>-999</v>
      </c>
      <c r="AE71">
        <v>-999</v>
      </c>
      <c r="AF71">
        <v>-999</v>
      </c>
      <c r="AG71">
        <v>-999</v>
      </c>
      <c r="AH71">
        <v>-999</v>
      </c>
      <c r="AI71" s="12">
        <v>-999</v>
      </c>
      <c r="AJ71" s="12">
        <v>-999</v>
      </c>
      <c r="AK71" s="12">
        <v>-999</v>
      </c>
      <c r="AL71">
        <v>-999</v>
      </c>
      <c r="AM71">
        <v>-999</v>
      </c>
      <c r="AN71">
        <v>-999</v>
      </c>
      <c r="AO71" s="12">
        <v>-999</v>
      </c>
      <c r="AP71">
        <v>-999</v>
      </c>
      <c r="AQ71">
        <v>-999</v>
      </c>
      <c r="AR71">
        <v>-999</v>
      </c>
      <c r="AS71" t="s">
        <v>116</v>
      </c>
      <c r="AT71">
        <v>-999</v>
      </c>
      <c r="AU71">
        <v>-999</v>
      </c>
      <c r="AV71">
        <v>-999</v>
      </c>
      <c r="AW71">
        <v>-999</v>
      </c>
      <c r="AX71">
        <v>-999</v>
      </c>
      <c r="AY71" s="1">
        <v>-999</v>
      </c>
    </row>
    <row r="72" spans="1:51">
      <c r="A72" s="1">
        <v>-999</v>
      </c>
      <c r="B72" s="1" t="s">
        <v>121</v>
      </c>
      <c r="C72" s="14">
        <v>14</v>
      </c>
      <c r="D72" s="14">
        <v>-83</v>
      </c>
      <c r="E72" s="1">
        <v>12</v>
      </c>
      <c r="F72" s="1">
        <v>8</v>
      </c>
      <c r="G72" s="1">
        <v>1991</v>
      </c>
      <c r="H72" s="1">
        <v>342</v>
      </c>
      <c r="I72" s="1">
        <v>3300</v>
      </c>
      <c r="J72" s="1">
        <v>100</v>
      </c>
      <c r="K72">
        <v>-999</v>
      </c>
      <c r="L72" s="1">
        <v>-999</v>
      </c>
      <c r="M72" s="1">
        <v>34.94</v>
      </c>
      <c r="N72" s="1">
        <v>2.38</v>
      </c>
      <c r="O72" s="1">
        <v>7.0000000000000007E-2</v>
      </c>
      <c r="P72" s="27">
        <v>1.61</v>
      </c>
      <c r="Q72" s="27">
        <v>7.0000000000000007E-2</v>
      </c>
      <c r="R72" s="12">
        <v>-999</v>
      </c>
      <c r="S72" s="12">
        <v>-999</v>
      </c>
      <c r="T72">
        <v>-999</v>
      </c>
      <c r="U72">
        <v>-999</v>
      </c>
      <c r="V72">
        <v>-999</v>
      </c>
      <c r="W72" s="11">
        <v>-999</v>
      </c>
      <c r="X72" s="12">
        <v>-999</v>
      </c>
      <c r="Y72" s="12">
        <v>-999</v>
      </c>
      <c r="Z72" s="12">
        <v>-999</v>
      </c>
      <c r="AA72">
        <v>-999</v>
      </c>
      <c r="AB72">
        <v>-999</v>
      </c>
      <c r="AC72">
        <v>-999</v>
      </c>
      <c r="AD72" s="12">
        <v>-999</v>
      </c>
      <c r="AE72">
        <v>-999</v>
      </c>
      <c r="AF72">
        <v>-999</v>
      </c>
      <c r="AG72">
        <v>-999</v>
      </c>
      <c r="AH72">
        <v>-999</v>
      </c>
      <c r="AI72" s="12">
        <v>-999</v>
      </c>
      <c r="AJ72" s="12">
        <v>-999</v>
      </c>
      <c r="AK72" s="12">
        <v>-999</v>
      </c>
      <c r="AL72">
        <v>-999</v>
      </c>
      <c r="AM72">
        <v>-999</v>
      </c>
      <c r="AN72">
        <v>-999</v>
      </c>
      <c r="AO72" s="12">
        <v>-999</v>
      </c>
      <c r="AP72">
        <v>-999</v>
      </c>
      <c r="AQ72">
        <v>-999</v>
      </c>
      <c r="AR72">
        <v>-999</v>
      </c>
      <c r="AS72" t="s">
        <v>116</v>
      </c>
      <c r="AT72">
        <v>-999</v>
      </c>
      <c r="AU72">
        <v>-999</v>
      </c>
      <c r="AV72">
        <v>-999</v>
      </c>
      <c r="AW72">
        <v>-999</v>
      </c>
      <c r="AX72">
        <v>-999</v>
      </c>
      <c r="AY72" s="1">
        <v>-999</v>
      </c>
    </row>
    <row r="73" spans="1:51">
      <c r="A73" s="1">
        <v>-999</v>
      </c>
      <c r="B73" s="1" t="s">
        <v>121</v>
      </c>
      <c r="C73" s="14">
        <v>14</v>
      </c>
      <c r="D73" s="14">
        <v>-83</v>
      </c>
      <c r="E73" s="1">
        <v>12</v>
      </c>
      <c r="F73" s="1">
        <v>8</v>
      </c>
      <c r="G73" s="1">
        <v>1991</v>
      </c>
      <c r="H73" s="1">
        <v>342</v>
      </c>
      <c r="I73" s="1">
        <v>3300</v>
      </c>
      <c r="J73" s="1">
        <v>125</v>
      </c>
      <c r="K73">
        <v>-999</v>
      </c>
      <c r="L73" s="1">
        <v>-999</v>
      </c>
      <c r="M73" s="1">
        <v>34.9</v>
      </c>
      <c r="N73" s="1">
        <v>2.38</v>
      </c>
      <c r="O73" s="1">
        <v>7.0000000000000007E-2</v>
      </c>
      <c r="P73" s="27">
        <v>1.55</v>
      </c>
      <c r="Q73" s="27">
        <v>0.09</v>
      </c>
      <c r="R73" s="12">
        <v>-999</v>
      </c>
      <c r="S73" s="12">
        <v>-999</v>
      </c>
      <c r="T73">
        <v>-999</v>
      </c>
      <c r="U73">
        <v>-999</v>
      </c>
      <c r="V73">
        <v>-999</v>
      </c>
      <c r="W73" s="11">
        <v>-999</v>
      </c>
      <c r="X73" s="12">
        <v>-999</v>
      </c>
      <c r="Y73" s="12">
        <v>-999</v>
      </c>
      <c r="Z73" s="12">
        <v>-999</v>
      </c>
      <c r="AA73">
        <v>-999</v>
      </c>
      <c r="AB73">
        <v>-999</v>
      </c>
      <c r="AC73">
        <v>-999</v>
      </c>
      <c r="AD73" s="12">
        <v>-999</v>
      </c>
      <c r="AE73">
        <v>-999</v>
      </c>
      <c r="AF73">
        <v>-999</v>
      </c>
      <c r="AG73">
        <v>-999</v>
      </c>
      <c r="AH73">
        <v>-999</v>
      </c>
      <c r="AI73" s="12">
        <v>-999</v>
      </c>
      <c r="AJ73" s="12">
        <v>-999</v>
      </c>
      <c r="AK73" s="12">
        <v>-999</v>
      </c>
      <c r="AL73">
        <v>-999</v>
      </c>
      <c r="AM73">
        <v>-999</v>
      </c>
      <c r="AN73">
        <v>-999</v>
      </c>
      <c r="AO73" s="12">
        <v>-999</v>
      </c>
      <c r="AP73">
        <v>-999</v>
      </c>
      <c r="AQ73">
        <v>-999</v>
      </c>
      <c r="AR73">
        <v>-999</v>
      </c>
      <c r="AS73" t="s">
        <v>116</v>
      </c>
      <c r="AT73">
        <v>-999</v>
      </c>
      <c r="AU73">
        <v>-999</v>
      </c>
      <c r="AV73">
        <v>-999</v>
      </c>
      <c r="AW73">
        <v>-999</v>
      </c>
      <c r="AX73">
        <v>-999</v>
      </c>
      <c r="AY73" s="1">
        <v>-999</v>
      </c>
    </row>
    <row r="74" spans="1:51">
      <c r="A74" s="1">
        <v>-999</v>
      </c>
      <c r="B74" s="1" t="s">
        <v>121</v>
      </c>
      <c r="C74" s="14">
        <v>14</v>
      </c>
      <c r="D74" s="14">
        <v>-83</v>
      </c>
      <c r="E74" s="1">
        <v>12</v>
      </c>
      <c r="F74" s="1">
        <v>8</v>
      </c>
      <c r="G74" s="1">
        <v>1991</v>
      </c>
      <c r="H74" s="1">
        <v>342</v>
      </c>
      <c r="I74" s="1">
        <v>3300</v>
      </c>
      <c r="J74" s="1">
        <v>150</v>
      </c>
      <c r="K74">
        <v>-999</v>
      </c>
      <c r="L74" s="1">
        <v>-999</v>
      </c>
      <c r="M74" s="1">
        <v>34.94</v>
      </c>
      <c r="N74" s="1">
        <v>2.38</v>
      </c>
      <c r="O74" s="1">
        <v>7.0000000000000007E-2</v>
      </c>
      <c r="P74" s="27">
        <v>1.33</v>
      </c>
      <c r="Q74" s="27">
        <v>0.06</v>
      </c>
      <c r="R74" s="12">
        <v>-999</v>
      </c>
      <c r="S74" s="12">
        <v>-999</v>
      </c>
      <c r="T74">
        <v>-999</v>
      </c>
      <c r="U74">
        <v>-999</v>
      </c>
      <c r="V74">
        <v>-999</v>
      </c>
      <c r="W74" s="11">
        <v>-999</v>
      </c>
      <c r="X74" s="12">
        <v>-999</v>
      </c>
      <c r="Y74" s="12">
        <v>-999</v>
      </c>
      <c r="Z74" s="12">
        <v>-999</v>
      </c>
      <c r="AA74">
        <v>-999</v>
      </c>
      <c r="AB74">
        <v>-999</v>
      </c>
      <c r="AC74">
        <v>-999</v>
      </c>
      <c r="AD74" s="12">
        <v>-999</v>
      </c>
      <c r="AE74">
        <v>-999</v>
      </c>
      <c r="AF74">
        <v>-999</v>
      </c>
      <c r="AG74">
        <v>-999</v>
      </c>
      <c r="AH74">
        <v>-999</v>
      </c>
      <c r="AI74" s="12">
        <v>-999</v>
      </c>
      <c r="AJ74" s="12">
        <v>-999</v>
      </c>
      <c r="AK74" s="12">
        <v>-999</v>
      </c>
      <c r="AL74">
        <v>-999</v>
      </c>
      <c r="AM74">
        <v>-999</v>
      </c>
      <c r="AN74">
        <v>-999</v>
      </c>
      <c r="AO74" s="12">
        <v>-999</v>
      </c>
      <c r="AP74">
        <v>-999</v>
      </c>
      <c r="AQ74">
        <v>-999</v>
      </c>
      <c r="AR74">
        <v>-999</v>
      </c>
      <c r="AS74" t="s">
        <v>116</v>
      </c>
      <c r="AT74">
        <v>-999</v>
      </c>
      <c r="AU74">
        <v>-999</v>
      </c>
      <c r="AV74">
        <v>-999</v>
      </c>
      <c r="AW74">
        <v>-999</v>
      </c>
      <c r="AX74">
        <v>-999</v>
      </c>
      <c r="AY74" s="1">
        <v>-999</v>
      </c>
    </row>
    <row r="75" spans="1:51">
      <c r="A75" s="1">
        <v>-999</v>
      </c>
      <c r="B75" s="1" t="s">
        <v>121</v>
      </c>
      <c r="C75" s="14">
        <v>14</v>
      </c>
      <c r="D75" s="14">
        <v>-83</v>
      </c>
      <c r="E75" s="1">
        <v>12</v>
      </c>
      <c r="F75" s="1">
        <v>8</v>
      </c>
      <c r="G75" s="1">
        <v>1991</v>
      </c>
      <c r="H75" s="1">
        <v>342</v>
      </c>
      <c r="I75" s="1">
        <v>3300</v>
      </c>
      <c r="J75" s="1">
        <v>175</v>
      </c>
      <c r="K75">
        <v>-999</v>
      </c>
      <c r="L75" s="1">
        <v>-999</v>
      </c>
      <c r="M75" s="1">
        <v>34.96</v>
      </c>
      <c r="N75" s="1">
        <v>2.38</v>
      </c>
      <c r="O75" s="1">
        <v>7.0000000000000007E-2</v>
      </c>
      <c r="P75" s="27">
        <v>1.6</v>
      </c>
      <c r="Q75" s="27">
        <v>0.1</v>
      </c>
      <c r="R75" s="12">
        <v>-999</v>
      </c>
      <c r="S75" s="12">
        <v>-999</v>
      </c>
      <c r="T75">
        <v>-999</v>
      </c>
      <c r="U75">
        <v>-999</v>
      </c>
      <c r="V75">
        <v>-999</v>
      </c>
      <c r="W75" s="11">
        <v>-999</v>
      </c>
      <c r="X75" s="12">
        <v>-999</v>
      </c>
      <c r="Y75" s="12">
        <v>-999</v>
      </c>
      <c r="Z75" s="12">
        <v>-999</v>
      </c>
      <c r="AA75">
        <v>-999</v>
      </c>
      <c r="AB75">
        <v>-999</v>
      </c>
      <c r="AC75">
        <v>-999</v>
      </c>
      <c r="AD75" s="12">
        <v>-999</v>
      </c>
      <c r="AE75">
        <v>-999</v>
      </c>
      <c r="AF75">
        <v>-999</v>
      </c>
      <c r="AG75">
        <v>-999</v>
      </c>
      <c r="AH75">
        <v>-999</v>
      </c>
      <c r="AI75" s="12">
        <v>-999</v>
      </c>
      <c r="AJ75" s="12">
        <v>-999</v>
      </c>
      <c r="AK75" s="12">
        <v>-999</v>
      </c>
      <c r="AL75">
        <v>-999</v>
      </c>
      <c r="AM75">
        <v>-999</v>
      </c>
      <c r="AN75">
        <v>-999</v>
      </c>
      <c r="AO75" s="12">
        <v>-999</v>
      </c>
      <c r="AP75">
        <v>-999</v>
      </c>
      <c r="AQ75">
        <v>-999</v>
      </c>
      <c r="AR75">
        <v>-999</v>
      </c>
      <c r="AS75" t="s">
        <v>116</v>
      </c>
      <c r="AT75">
        <v>-999</v>
      </c>
      <c r="AU75">
        <v>-999</v>
      </c>
      <c r="AV75">
        <v>-999</v>
      </c>
      <c r="AW75">
        <v>-999</v>
      </c>
      <c r="AX75">
        <v>-999</v>
      </c>
      <c r="AY75" s="1">
        <v>-999</v>
      </c>
    </row>
    <row r="76" spans="1:51">
      <c r="A76" s="1">
        <v>-999</v>
      </c>
      <c r="B76" s="1" t="s">
        <v>121</v>
      </c>
      <c r="C76" s="14">
        <v>14</v>
      </c>
      <c r="D76" s="14">
        <v>-83</v>
      </c>
      <c r="E76" s="1">
        <v>12</v>
      </c>
      <c r="F76" s="1">
        <v>8</v>
      </c>
      <c r="G76" s="1">
        <v>1991</v>
      </c>
      <c r="H76" s="1">
        <v>342</v>
      </c>
      <c r="I76" s="1">
        <v>3300</v>
      </c>
      <c r="J76" s="1">
        <v>200</v>
      </c>
      <c r="K76">
        <v>-999</v>
      </c>
      <c r="L76" s="1">
        <v>-999</v>
      </c>
      <c r="M76" s="1">
        <v>34.979999999999997</v>
      </c>
      <c r="N76" s="1">
        <v>2.38</v>
      </c>
      <c r="O76" s="1">
        <v>7.0000000000000007E-2</v>
      </c>
      <c r="P76" s="27">
        <v>1.52</v>
      </c>
      <c r="Q76" s="27">
        <v>7.0000000000000007E-2</v>
      </c>
      <c r="R76" s="12">
        <v>-999</v>
      </c>
      <c r="S76" s="12">
        <v>-999</v>
      </c>
      <c r="T76">
        <v>-999</v>
      </c>
      <c r="U76">
        <v>-999</v>
      </c>
      <c r="V76">
        <v>-999</v>
      </c>
      <c r="W76" s="11">
        <v>-999</v>
      </c>
      <c r="X76" s="12">
        <v>-999</v>
      </c>
      <c r="Y76" s="12">
        <v>-999</v>
      </c>
      <c r="Z76" s="12">
        <v>-999</v>
      </c>
      <c r="AA76">
        <v>-999</v>
      </c>
      <c r="AB76">
        <v>-999</v>
      </c>
      <c r="AC76">
        <v>-999</v>
      </c>
      <c r="AD76" s="12">
        <v>-999</v>
      </c>
      <c r="AE76">
        <v>-999</v>
      </c>
      <c r="AF76">
        <v>-999</v>
      </c>
      <c r="AG76">
        <v>-999</v>
      </c>
      <c r="AH76">
        <v>-999</v>
      </c>
      <c r="AI76" s="12">
        <v>-999</v>
      </c>
      <c r="AJ76" s="12">
        <v>-999</v>
      </c>
      <c r="AK76" s="12">
        <v>-999</v>
      </c>
      <c r="AL76">
        <v>-999</v>
      </c>
      <c r="AM76">
        <v>-999</v>
      </c>
      <c r="AN76">
        <v>-999</v>
      </c>
      <c r="AO76" s="12">
        <v>-999</v>
      </c>
      <c r="AP76">
        <v>-999</v>
      </c>
      <c r="AQ76">
        <v>-999</v>
      </c>
      <c r="AR76">
        <v>-999</v>
      </c>
      <c r="AS76" t="s">
        <v>116</v>
      </c>
      <c r="AT76">
        <v>-999</v>
      </c>
      <c r="AU76">
        <v>-999</v>
      </c>
      <c r="AV76">
        <v>-999</v>
      </c>
      <c r="AW76">
        <v>-999</v>
      </c>
      <c r="AX76">
        <v>-999</v>
      </c>
      <c r="AY76" s="1">
        <v>-999</v>
      </c>
    </row>
    <row r="77" spans="1:51">
      <c r="A77" s="1">
        <v>-999</v>
      </c>
      <c r="B77" s="1" t="s">
        <v>121</v>
      </c>
      <c r="C77" s="14">
        <v>14</v>
      </c>
      <c r="D77" s="14">
        <v>-83</v>
      </c>
      <c r="E77" s="1">
        <v>12</v>
      </c>
      <c r="F77" s="1">
        <v>8</v>
      </c>
      <c r="G77" s="1">
        <v>1991</v>
      </c>
      <c r="H77" s="1">
        <v>342</v>
      </c>
      <c r="I77" s="1">
        <v>3300</v>
      </c>
      <c r="J77" s="1">
        <v>250</v>
      </c>
      <c r="K77">
        <v>-999</v>
      </c>
      <c r="L77" s="1">
        <v>-999</v>
      </c>
      <c r="M77" s="1">
        <v>35.020000000000003</v>
      </c>
      <c r="N77" s="1">
        <v>2.39</v>
      </c>
      <c r="O77" s="1">
        <v>7.0000000000000007E-2</v>
      </c>
      <c r="P77" s="27">
        <v>1.37</v>
      </c>
      <c r="Q77" s="27">
        <v>0.08</v>
      </c>
      <c r="R77" s="12">
        <v>-999</v>
      </c>
      <c r="S77" s="12">
        <v>-999</v>
      </c>
      <c r="T77">
        <v>-999</v>
      </c>
      <c r="U77">
        <v>-999</v>
      </c>
      <c r="V77">
        <v>-999</v>
      </c>
      <c r="W77" s="11">
        <v>-999</v>
      </c>
      <c r="X77" s="12">
        <v>-999</v>
      </c>
      <c r="Y77" s="12">
        <v>-999</v>
      </c>
      <c r="Z77" s="12">
        <v>-999</v>
      </c>
      <c r="AA77">
        <v>-999</v>
      </c>
      <c r="AB77">
        <v>-999</v>
      </c>
      <c r="AC77">
        <v>-999</v>
      </c>
      <c r="AD77" s="12">
        <v>-999</v>
      </c>
      <c r="AE77">
        <v>-999</v>
      </c>
      <c r="AF77">
        <v>-999</v>
      </c>
      <c r="AG77">
        <v>-999</v>
      </c>
      <c r="AH77">
        <v>-999</v>
      </c>
      <c r="AI77" s="12">
        <v>-999</v>
      </c>
      <c r="AJ77" s="12">
        <v>-999</v>
      </c>
      <c r="AK77" s="12">
        <v>-999</v>
      </c>
      <c r="AL77">
        <v>-999</v>
      </c>
      <c r="AM77">
        <v>-999</v>
      </c>
      <c r="AN77">
        <v>-999</v>
      </c>
      <c r="AO77" s="12">
        <v>-999</v>
      </c>
      <c r="AP77">
        <v>-999</v>
      </c>
      <c r="AQ77">
        <v>-999</v>
      </c>
      <c r="AR77">
        <v>-999</v>
      </c>
      <c r="AS77" t="s">
        <v>116</v>
      </c>
      <c r="AT77">
        <v>-999</v>
      </c>
      <c r="AU77">
        <v>-999</v>
      </c>
      <c r="AV77">
        <v>-999</v>
      </c>
      <c r="AW77">
        <v>-999</v>
      </c>
      <c r="AX77">
        <v>-999</v>
      </c>
      <c r="AY77" s="1">
        <v>-999</v>
      </c>
    </row>
    <row r="78" spans="1:51">
      <c r="A78" s="1">
        <v>-999</v>
      </c>
      <c r="B78" s="1" t="s">
        <v>121</v>
      </c>
      <c r="C78" s="14">
        <v>14</v>
      </c>
      <c r="D78" s="14">
        <v>-83</v>
      </c>
      <c r="E78" s="1">
        <v>12</v>
      </c>
      <c r="F78" s="1">
        <v>8</v>
      </c>
      <c r="G78" s="1">
        <v>1991</v>
      </c>
      <c r="H78" s="1">
        <v>342</v>
      </c>
      <c r="I78" s="1">
        <v>3300</v>
      </c>
      <c r="J78" s="1">
        <v>300</v>
      </c>
      <c r="K78">
        <v>-999</v>
      </c>
      <c r="L78" s="1">
        <v>-999</v>
      </c>
      <c r="M78" s="1">
        <v>35.04</v>
      </c>
      <c r="N78" s="1">
        <v>2.39</v>
      </c>
      <c r="O78" s="1">
        <v>7.0000000000000007E-2</v>
      </c>
      <c r="P78" s="27">
        <v>1.64</v>
      </c>
      <c r="Q78" s="27">
        <v>7.0000000000000007E-2</v>
      </c>
      <c r="R78" s="12">
        <v>-999</v>
      </c>
      <c r="S78" s="12">
        <v>-999</v>
      </c>
      <c r="T78">
        <v>-999</v>
      </c>
      <c r="U78">
        <v>-999</v>
      </c>
      <c r="V78">
        <v>-999</v>
      </c>
      <c r="W78" s="11">
        <v>-999</v>
      </c>
      <c r="X78" s="12">
        <v>-999</v>
      </c>
      <c r="Y78" s="12">
        <v>-999</v>
      </c>
      <c r="Z78" s="12">
        <v>-999</v>
      </c>
      <c r="AA78">
        <v>-999</v>
      </c>
      <c r="AB78">
        <v>-999</v>
      </c>
      <c r="AC78">
        <v>-999</v>
      </c>
      <c r="AD78" s="12">
        <v>-999</v>
      </c>
      <c r="AE78">
        <v>-999</v>
      </c>
      <c r="AF78">
        <v>-999</v>
      </c>
      <c r="AG78">
        <v>-999</v>
      </c>
      <c r="AH78">
        <v>-999</v>
      </c>
      <c r="AI78" s="12">
        <v>-999</v>
      </c>
      <c r="AJ78" s="12">
        <v>-999</v>
      </c>
      <c r="AK78" s="12">
        <v>-999</v>
      </c>
      <c r="AL78">
        <v>-999</v>
      </c>
      <c r="AM78">
        <v>-999</v>
      </c>
      <c r="AN78">
        <v>-999</v>
      </c>
      <c r="AO78" s="12">
        <v>-999</v>
      </c>
      <c r="AP78">
        <v>-999</v>
      </c>
      <c r="AQ78">
        <v>-999</v>
      </c>
      <c r="AR78">
        <v>-999</v>
      </c>
      <c r="AS78" t="s">
        <v>116</v>
      </c>
      <c r="AT78">
        <v>-999</v>
      </c>
      <c r="AU78">
        <v>-999</v>
      </c>
      <c r="AV78">
        <v>-999</v>
      </c>
      <c r="AW78">
        <v>-999</v>
      </c>
      <c r="AX78">
        <v>-999</v>
      </c>
      <c r="AY78" s="1">
        <v>-999</v>
      </c>
    </row>
    <row r="79" spans="1:51">
      <c r="A79" s="1">
        <v>-999</v>
      </c>
      <c r="B79" s="1" t="s">
        <v>121</v>
      </c>
      <c r="C79" s="14">
        <v>14</v>
      </c>
      <c r="D79" s="14">
        <v>-83</v>
      </c>
      <c r="E79" s="1">
        <v>12</v>
      </c>
      <c r="F79" s="1">
        <v>8</v>
      </c>
      <c r="G79" s="1">
        <v>1991</v>
      </c>
      <c r="H79" s="1">
        <v>342</v>
      </c>
      <c r="I79" s="1">
        <v>3300</v>
      </c>
      <c r="J79" s="1">
        <v>400</v>
      </c>
      <c r="K79">
        <v>-999</v>
      </c>
      <c r="L79" s="1">
        <v>-999</v>
      </c>
      <c r="M79" s="1">
        <v>35.020000000000003</v>
      </c>
      <c r="N79" s="1">
        <v>2.39</v>
      </c>
      <c r="O79" s="1">
        <v>7.0000000000000007E-2</v>
      </c>
      <c r="P79" s="27">
        <v>1.3</v>
      </c>
      <c r="Q79" s="27">
        <v>0.08</v>
      </c>
      <c r="R79" s="12">
        <v>-999</v>
      </c>
      <c r="S79" s="12">
        <v>-999</v>
      </c>
      <c r="T79">
        <v>-999</v>
      </c>
      <c r="U79">
        <v>-999</v>
      </c>
      <c r="V79">
        <v>-999</v>
      </c>
      <c r="W79" s="11">
        <v>-999</v>
      </c>
      <c r="X79" s="12">
        <v>-999</v>
      </c>
      <c r="Y79" s="12">
        <v>-999</v>
      </c>
      <c r="Z79" s="12">
        <v>-999</v>
      </c>
      <c r="AA79">
        <v>-999</v>
      </c>
      <c r="AB79">
        <v>-999</v>
      </c>
      <c r="AC79">
        <v>-999</v>
      </c>
      <c r="AD79" s="12">
        <v>-999</v>
      </c>
      <c r="AE79">
        <v>-999</v>
      </c>
      <c r="AF79">
        <v>-999</v>
      </c>
      <c r="AG79">
        <v>-999</v>
      </c>
      <c r="AH79">
        <v>-999</v>
      </c>
      <c r="AI79" s="12">
        <v>-999</v>
      </c>
      <c r="AJ79" s="12">
        <v>-999</v>
      </c>
      <c r="AK79" s="12">
        <v>-999</v>
      </c>
      <c r="AL79">
        <v>-999</v>
      </c>
      <c r="AM79">
        <v>-999</v>
      </c>
      <c r="AN79">
        <v>-999</v>
      </c>
      <c r="AO79" s="12">
        <v>-999</v>
      </c>
      <c r="AP79">
        <v>-999</v>
      </c>
      <c r="AQ79">
        <v>-999</v>
      </c>
      <c r="AR79">
        <v>-999</v>
      </c>
      <c r="AS79" t="s">
        <v>116</v>
      </c>
      <c r="AT79">
        <v>-999</v>
      </c>
      <c r="AU79">
        <v>-999</v>
      </c>
      <c r="AV79">
        <v>-999</v>
      </c>
      <c r="AW79">
        <v>-999</v>
      </c>
      <c r="AX79">
        <v>-999</v>
      </c>
      <c r="AY79" s="1">
        <v>-999</v>
      </c>
    </row>
    <row r="80" spans="1:51">
      <c r="A80" s="1">
        <v>-999</v>
      </c>
      <c r="B80" s="1" t="s">
        <v>121</v>
      </c>
      <c r="C80" s="14">
        <v>14</v>
      </c>
      <c r="D80" s="14">
        <v>-83</v>
      </c>
      <c r="E80" s="1">
        <v>12</v>
      </c>
      <c r="F80" s="1">
        <v>8</v>
      </c>
      <c r="G80" s="1">
        <v>1991</v>
      </c>
      <c r="H80" s="1">
        <v>342</v>
      </c>
      <c r="I80" s="1">
        <v>3300</v>
      </c>
      <c r="J80" s="1">
        <v>500</v>
      </c>
      <c r="K80">
        <v>-999</v>
      </c>
      <c r="L80" s="1">
        <v>-999</v>
      </c>
      <c r="M80" s="1">
        <v>35.020000000000003</v>
      </c>
      <c r="N80" s="1">
        <v>2.39</v>
      </c>
      <c r="O80" s="1">
        <v>7.0000000000000007E-2</v>
      </c>
      <c r="P80" s="27">
        <v>1.41</v>
      </c>
      <c r="Q80" s="27">
        <v>0.06</v>
      </c>
      <c r="R80" s="12">
        <v>-999</v>
      </c>
      <c r="S80" s="12">
        <v>-999</v>
      </c>
      <c r="T80">
        <v>-999</v>
      </c>
      <c r="U80">
        <v>-999</v>
      </c>
      <c r="V80">
        <v>-999</v>
      </c>
      <c r="W80" s="11">
        <v>-999</v>
      </c>
      <c r="X80" s="12">
        <v>-999</v>
      </c>
      <c r="Y80" s="12">
        <v>-999</v>
      </c>
      <c r="Z80" s="12">
        <v>-999</v>
      </c>
      <c r="AA80">
        <v>-999</v>
      </c>
      <c r="AB80">
        <v>-999</v>
      </c>
      <c r="AC80">
        <v>-999</v>
      </c>
      <c r="AD80" s="12">
        <v>-999</v>
      </c>
      <c r="AE80">
        <v>-999</v>
      </c>
      <c r="AF80">
        <v>-999</v>
      </c>
      <c r="AG80">
        <v>-999</v>
      </c>
      <c r="AH80">
        <v>-999</v>
      </c>
      <c r="AI80" s="12">
        <v>-999</v>
      </c>
      <c r="AJ80" s="12">
        <v>-999</v>
      </c>
      <c r="AK80" s="12">
        <v>-999</v>
      </c>
      <c r="AL80">
        <v>-999</v>
      </c>
      <c r="AM80">
        <v>-999</v>
      </c>
      <c r="AN80">
        <v>-999</v>
      </c>
      <c r="AO80" s="12">
        <v>-999</v>
      </c>
      <c r="AP80">
        <v>-999</v>
      </c>
      <c r="AQ80">
        <v>-999</v>
      </c>
      <c r="AR80">
        <v>-999</v>
      </c>
      <c r="AS80" t="s">
        <v>116</v>
      </c>
      <c r="AT80">
        <v>-999</v>
      </c>
      <c r="AU80">
        <v>-999</v>
      </c>
      <c r="AV80">
        <v>-999</v>
      </c>
      <c r="AW80">
        <v>-999</v>
      </c>
      <c r="AX80">
        <v>-999</v>
      </c>
      <c r="AY80" s="1">
        <v>-999</v>
      </c>
    </row>
    <row r="81" spans="1:51">
      <c r="A81" s="1">
        <v>-999</v>
      </c>
      <c r="B81" s="1" t="s">
        <v>121</v>
      </c>
      <c r="C81" s="14">
        <v>14</v>
      </c>
      <c r="D81" s="14">
        <v>-83</v>
      </c>
      <c r="E81" s="1">
        <v>12</v>
      </c>
      <c r="F81" s="1">
        <v>8</v>
      </c>
      <c r="G81" s="1">
        <v>1991</v>
      </c>
      <c r="H81" s="1">
        <v>342</v>
      </c>
      <c r="I81" s="1">
        <v>3300</v>
      </c>
      <c r="J81" s="1">
        <v>700</v>
      </c>
      <c r="K81">
        <v>-999</v>
      </c>
      <c r="L81" s="1">
        <v>-999</v>
      </c>
      <c r="M81" s="1">
        <v>34.979999999999997</v>
      </c>
      <c r="N81" s="1">
        <v>2.39</v>
      </c>
      <c r="O81" s="1">
        <v>7.0000000000000007E-2</v>
      </c>
      <c r="P81" s="27">
        <v>1.75</v>
      </c>
      <c r="Q81" s="27">
        <v>0.11</v>
      </c>
      <c r="R81" s="12">
        <v>-999</v>
      </c>
      <c r="S81" s="12">
        <v>-999</v>
      </c>
      <c r="T81">
        <v>-999</v>
      </c>
      <c r="U81">
        <v>-999</v>
      </c>
      <c r="V81">
        <v>-999</v>
      </c>
      <c r="W81" s="11">
        <v>-999</v>
      </c>
      <c r="X81" s="12">
        <v>-999</v>
      </c>
      <c r="Y81" s="12">
        <v>-999</v>
      </c>
      <c r="Z81" s="12">
        <v>-999</v>
      </c>
      <c r="AA81">
        <v>-999</v>
      </c>
      <c r="AB81">
        <v>-999</v>
      </c>
      <c r="AC81">
        <v>-999</v>
      </c>
      <c r="AD81" s="12">
        <v>-999</v>
      </c>
      <c r="AE81">
        <v>-999</v>
      </c>
      <c r="AF81">
        <v>-999</v>
      </c>
      <c r="AG81">
        <v>-999</v>
      </c>
      <c r="AH81">
        <v>-999</v>
      </c>
      <c r="AI81" s="12">
        <v>-999</v>
      </c>
      <c r="AJ81" s="12">
        <v>-999</v>
      </c>
      <c r="AK81" s="12">
        <v>-999</v>
      </c>
      <c r="AL81">
        <v>-999</v>
      </c>
      <c r="AM81">
        <v>-999</v>
      </c>
      <c r="AN81">
        <v>-999</v>
      </c>
      <c r="AO81" s="12">
        <v>-999</v>
      </c>
      <c r="AP81">
        <v>-999</v>
      </c>
      <c r="AQ81">
        <v>-999</v>
      </c>
      <c r="AR81">
        <v>-999</v>
      </c>
      <c r="AS81" t="s">
        <v>116</v>
      </c>
      <c r="AT81">
        <v>-999</v>
      </c>
      <c r="AU81">
        <v>-999</v>
      </c>
      <c r="AV81">
        <v>-999</v>
      </c>
      <c r="AW81">
        <v>-999</v>
      </c>
      <c r="AX81">
        <v>-999</v>
      </c>
      <c r="AY81" s="1">
        <v>-999</v>
      </c>
    </row>
    <row r="82" spans="1:51">
      <c r="A82" s="1">
        <v>-999</v>
      </c>
      <c r="B82" s="1" t="s">
        <v>121</v>
      </c>
      <c r="C82" s="14">
        <v>14</v>
      </c>
      <c r="D82" s="14">
        <v>-83</v>
      </c>
      <c r="E82" s="1">
        <v>12</v>
      </c>
      <c r="F82" s="1">
        <v>8</v>
      </c>
      <c r="G82" s="1">
        <v>1991</v>
      </c>
      <c r="H82" s="1">
        <v>342</v>
      </c>
      <c r="I82" s="1">
        <v>3300</v>
      </c>
      <c r="J82" s="1">
        <v>1000</v>
      </c>
      <c r="K82">
        <v>-999</v>
      </c>
      <c r="L82" s="1">
        <v>-999</v>
      </c>
      <c r="M82" s="1">
        <v>34.92</v>
      </c>
      <c r="N82" s="1">
        <v>2.39</v>
      </c>
      <c r="O82" s="1">
        <v>7.0000000000000007E-2</v>
      </c>
      <c r="P82" s="27">
        <v>1.66</v>
      </c>
      <c r="Q82" s="27">
        <v>0.08</v>
      </c>
      <c r="R82" s="12">
        <v>-999</v>
      </c>
      <c r="S82" s="12">
        <v>-999</v>
      </c>
      <c r="T82">
        <v>-999</v>
      </c>
      <c r="U82">
        <v>-999</v>
      </c>
      <c r="V82">
        <v>-999</v>
      </c>
      <c r="W82" s="11">
        <v>-999</v>
      </c>
      <c r="X82" s="12">
        <v>-999</v>
      </c>
      <c r="Y82" s="12">
        <v>-999</v>
      </c>
      <c r="Z82" s="12">
        <v>-999</v>
      </c>
      <c r="AA82">
        <v>-999</v>
      </c>
      <c r="AB82">
        <v>-999</v>
      </c>
      <c r="AC82">
        <v>-999</v>
      </c>
      <c r="AD82" s="12">
        <v>-999</v>
      </c>
      <c r="AE82">
        <v>-999</v>
      </c>
      <c r="AF82">
        <v>-999</v>
      </c>
      <c r="AG82">
        <v>-999</v>
      </c>
      <c r="AH82">
        <v>-999</v>
      </c>
      <c r="AI82" s="12">
        <v>-999</v>
      </c>
      <c r="AJ82" s="12">
        <v>-999</v>
      </c>
      <c r="AK82" s="12">
        <v>-999</v>
      </c>
      <c r="AL82">
        <v>-999</v>
      </c>
      <c r="AM82">
        <v>-999</v>
      </c>
      <c r="AN82">
        <v>-999</v>
      </c>
      <c r="AO82" s="12">
        <v>-999</v>
      </c>
      <c r="AP82">
        <v>-999</v>
      </c>
      <c r="AQ82">
        <v>-999</v>
      </c>
      <c r="AR82">
        <v>-999</v>
      </c>
      <c r="AS82" t="s">
        <v>116</v>
      </c>
      <c r="AT82">
        <v>-999</v>
      </c>
      <c r="AU82">
        <v>-999</v>
      </c>
      <c r="AV82">
        <v>-999</v>
      </c>
      <c r="AW82">
        <v>-999</v>
      </c>
      <c r="AX82">
        <v>-999</v>
      </c>
      <c r="AY82" s="1">
        <v>-999</v>
      </c>
    </row>
    <row r="83" spans="1:51">
      <c r="A83" s="1"/>
      <c r="C83" s="14"/>
      <c r="D83" s="14"/>
      <c r="E83" s="1"/>
      <c r="F83" s="1"/>
      <c r="G83" s="1"/>
      <c r="H83" s="1"/>
      <c r="I83" s="14"/>
      <c r="M83" s="1"/>
      <c r="N83" s="1"/>
      <c r="O83" s="1"/>
      <c r="R83" s="12"/>
      <c r="S83" s="12"/>
      <c r="W83" s="11"/>
      <c r="X83" s="12"/>
      <c r="Y83" s="12"/>
      <c r="Z83" s="12"/>
      <c r="AD83" s="12"/>
      <c r="AI83" s="12"/>
      <c r="AJ83" s="12"/>
      <c r="AK83" s="12"/>
      <c r="AO83" s="12"/>
    </row>
    <row r="84" spans="1:51">
      <c r="A84" s="1"/>
      <c r="C84" s="14"/>
      <c r="D84" s="14"/>
      <c r="E84" s="1"/>
      <c r="F84" s="1"/>
      <c r="G84" s="1"/>
      <c r="H84" s="1"/>
      <c r="M84" s="1"/>
      <c r="N84" s="1"/>
      <c r="O84" s="1"/>
      <c r="R84" s="12"/>
      <c r="S84" s="12"/>
      <c r="W84" s="11"/>
      <c r="X84" s="12"/>
      <c r="Y84" s="12"/>
      <c r="Z84" s="12"/>
      <c r="AD84" s="12"/>
      <c r="AI84" s="12"/>
      <c r="AJ84" s="12"/>
      <c r="AK84" s="12"/>
      <c r="AO84" s="12"/>
    </row>
    <row r="85" spans="1:51">
      <c r="A85" s="1"/>
      <c r="C85" s="14"/>
      <c r="D85" s="14"/>
      <c r="E85" s="1"/>
      <c r="F85" s="1"/>
      <c r="G85" s="1"/>
      <c r="H85" s="1"/>
      <c r="M85" s="1"/>
      <c r="N85" s="1"/>
      <c r="O85" s="1"/>
      <c r="R85" s="12"/>
      <c r="S85" s="12"/>
      <c r="W85" s="11"/>
      <c r="X85" s="12"/>
      <c r="Y85" s="12"/>
      <c r="Z85" s="12"/>
      <c r="AD85" s="12"/>
      <c r="AI85" s="12"/>
      <c r="AJ85" s="12"/>
      <c r="AK85" s="12"/>
      <c r="AO85" s="12"/>
    </row>
    <row r="86" spans="1:51">
      <c r="A86" s="1"/>
      <c r="C86" s="14"/>
      <c r="D86" s="14"/>
      <c r="E86" s="1"/>
      <c r="F86" s="1"/>
      <c r="G86" s="1"/>
      <c r="H86" s="1"/>
      <c r="M86" s="1"/>
      <c r="N86" s="1"/>
      <c r="O86" s="1"/>
      <c r="R86" s="12"/>
      <c r="S86" s="12"/>
      <c r="W86" s="11"/>
      <c r="X86" s="12"/>
      <c r="Y86" s="12"/>
      <c r="Z86" s="12"/>
      <c r="AD86" s="12"/>
      <c r="AI86" s="12"/>
      <c r="AJ86" s="12"/>
      <c r="AK86" s="12"/>
      <c r="AO86" s="12"/>
    </row>
  </sheetData>
  <conditionalFormatting sqref="A1:AY82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2023-05-25T12:23:19Z</dcterms:modified>
  <cp:category/>
  <cp:contentStatus/>
</cp:coreProperties>
</file>