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10"/>
  <workbookPr filterPrivacy="1" defaultThemeVersion="124226"/>
  <xr:revisionPtr revIDLastSave="7" documentId="13_ncr:1_{8EC82ACB-4012-42BB-B40F-AB688505972F}" xr6:coauthVersionLast="47" xr6:coauthVersionMax="47" xr10:uidLastSave="{00DF9944-E542-46FC-AA77-DB9C1EC1CFBE}"/>
  <bookViews>
    <workbookView xWindow="-110" yWindow="-110" windowWidth="19420" windowHeight="11500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<sst xmlns="http://schemas.openxmlformats.org/spreadsheetml/2006/main" count="434" uniqueCount="134">
  <si>
    <t>REFERENCE_USE</t>
  </si>
  <si>
    <t>0047</t>
  </si>
  <si>
    <t>INFO</t>
  </si>
  <si>
    <t>Project_Name</t>
  </si>
  <si>
    <t>Several_cruises</t>
  </si>
  <si>
    <t>NO</t>
  </si>
  <si>
    <t>Cruise_ID</t>
  </si>
  <si>
    <t>IOC-96</t>
  </si>
  <si>
    <t>Leg_details</t>
  </si>
  <si>
    <t>Ship</t>
  </si>
  <si>
    <t>R/V Knorr</t>
  </si>
  <si>
    <t>Chief_Scientist</t>
  </si>
  <si>
    <t>Ocean</t>
  </si>
  <si>
    <t>Atlantic Ocean</t>
  </si>
  <si>
    <t>Region</t>
  </si>
  <si>
    <t>subtropical and equatorial Atlantic Ocean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</si>
  <si>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</si>
  <si>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</si>
  <si>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</si>
  <si>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</si>
  <si>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</si>
  <si>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</si>
  <si>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1996-05-15 - 1996-06-11</t>
  </si>
  <si>
    <t>Start_Date</t>
  </si>
  <si>
    <t>End_Date</t>
  </si>
  <si>
    <t>bloom_stage</t>
  </si>
  <si>
    <t>DATA</t>
  </si>
  <si>
    <t>Number_of_stations</t>
  </si>
  <si>
    <t>34 (includes time-series)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</si>
  <si>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</si>
  <si>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</si>
  <si>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</si>
  <si>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</si>
  <si>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</si>
  <si>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</si>
  <si>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</si>
  <si>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</si>
  <si>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</si>
  <si>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&lt; 0.7-53 um &amp; &lt;53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</si>
  <si>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</si>
  <si>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</si>
  <si>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</si>
  <si>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</si>
  <si>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</si>
  <si>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</si>
  <si>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</si>
  <si>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</si>
  <si>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dissolved plus particulate</t>
  </si>
  <si>
    <t>Dissolved_234Th_method</t>
  </si>
  <si>
    <t>two MnO2 impregnated cartridges connected in series to scavenge dissolved 234Th</t>
  </si>
  <si>
    <t>Particulate_234Th_method</t>
  </si>
  <si>
    <t>filter</t>
  </si>
  <si>
    <t>SS/NSS</t>
  </si>
  <si>
    <t>SS</t>
  </si>
  <si>
    <t>comments</t>
  </si>
  <si>
    <t>Large-volume samples were collected in three ways: (1) with a rosette configured for 200L samples; (2) from a deck pump for samples less than 20 m deep, and; (3) from the ship's PVC seawater intake system for surface samples (~3 m) during transit. Values with code "-555" in column "J" indicate single vertically integrated sample for 234Th concentration measurements. Values in column "K"  indicate the integration depth interval. Same for columns "U-V" and "AT-AU"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</si>
  <si>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</si>
  <si>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</si>
  <si>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</si>
  <si>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</si>
  <si>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</si>
  <si>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</si>
  <si>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</si>
  <si>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</si>
  <si>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</si>
  <si>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M. Charette &amp; B. Moran</t>
  </si>
  <si>
    <t>Journal</t>
  </si>
  <si>
    <t>Deep Sea Research Part II: Topical Studies in Oceanography</t>
  </si>
  <si>
    <t>Year</t>
  </si>
  <si>
    <t>doi/others</t>
  </si>
  <si>
    <t>doi:10.1016/S0967-0645(99)00006-5</t>
  </si>
  <si>
    <t>data_localization</t>
  </si>
  <si>
    <t>Table 1 &amp; 2 &amp; 3, Figure 6</t>
  </si>
  <si>
    <t>data_resource</t>
  </si>
  <si>
    <t>https://linkinghub.elsevier.com/retrieve/pii/S0967064599000065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</si>
  <si>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</si>
  <si>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</si>
  <si>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</si>
  <si>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</si>
  <si>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</si>
  <si>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</si>
  <si>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</si>
  <si>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</si>
  <si>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</si>
  <si>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</si>
  <si>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</si>
  <si>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</si>
  <si>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</si>
  <si>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</si>
  <si>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</si>
  <si>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</si>
  <si>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</si>
  <si>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</si>
  <si>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</si>
  <si>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</si>
  <si>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</si>
  <si>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</si>
  <si>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</si>
  <si>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</si>
  <si>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</si>
  <si>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</si>
  <si>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</si>
  <si>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</si>
  <si>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</si>
  <si>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</si>
  <si>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</si>
  <si>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</si>
  <si>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</si>
  <si>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</si>
  <si>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</si>
  <si>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</si>
  <si>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</si>
  <si>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</si>
  <si>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</si>
  <si>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</si>
  <si>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</si>
  <si>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</si>
  <si>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</si>
  <si>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</si>
  <si>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</si>
  <si>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</si>
  <si>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</si>
  <si>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</si>
  <si>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</si>
  <si>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</si>
  <si>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</si>
  <si>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</si>
  <si>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&gt; 0.7</t>
  </si>
  <si>
    <t>sediment traps</t>
  </si>
  <si>
    <t>&gt; 0.7-53</t>
  </si>
  <si>
    <t>&gt;53</t>
  </si>
  <si>
    <t>RFZ</t>
  </si>
  <si>
    <t>AMZ</t>
  </si>
  <si>
    <t>0-100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</si>
</sst>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2" fontId="0" fillId="2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17" fontId="0" fillId="0" borderId="0" xfId="0" applyNumberFormat="1" applyAlignment="1">
      <alignment horizontal="right"/>
    </xf>
    <xf numFmtId="1" fontId="0" fillId="2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6" fontId="0" fillId="2" borderId="0" xfId="0" applyNumberFormat="1" applyFill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vertical="top" wrapText="1"/>
    </xf>
    <xf numFmtId="1" fontId="0" fillId="0" borderId="0" xfId="0" applyNumberFormat="1" applyAlignment="1">
      <alignment horizontal="right" vertical="top" wrapText="1"/>
    </xf>
    <xf numFmtId="0" fontId="0" fillId="2" borderId="0" xfId="0" applyFill="1" applyAlignment="1">
      <alignment horizontal="right" vertical="top" wrapText="1"/>
    </xf>
    <xf numFmtId="1" fontId="0" fillId="2" borderId="0" xfId="0" applyNumberFormat="1" applyFill="1" applyAlignment="1">
      <alignment horizontal="right" vertical="top" wrapText="1"/>
    </xf>
    <xf numFmtId="4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6706459900006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7" zoomScale="96" zoomScaleNormal="96" workbookViewId="0">
      <selection activeCell="B40" sqref="B40"/>
    </sheetView>
  </sheetViews>
  <sheetFormatPr defaultColWidth="9.28515625" defaultRowHeight="14.45"/>
  <cols>
    <col min="1" max="1" width="32.7109375" customWidth="1"/>
    <col min="2" max="2" width="56.7109375" style="4" customWidth="1"/>
  </cols>
  <sheetData>
    <row r="1" spans="1:12">
      <c r="A1" s="6" t="s">
        <v>0</v>
      </c>
      <c r="B1" s="25" t="s">
        <v>1</v>
      </c>
    </row>
    <row r="2" spans="1:12">
      <c r="A2" s="6" t="s">
        <v>2</v>
      </c>
    </row>
    <row r="3" spans="1:12">
      <c r="A3" s="18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18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9" t="s">
        <v>6</v>
      </c>
      <c r="B5" s="4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9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18" t="s">
        <v>9</v>
      </c>
      <c r="B7" s="4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18" t="s">
        <v>11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18" t="s">
        <v>12</v>
      </c>
      <c r="B9" s="4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18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18" t="s">
        <v>16</v>
      </c>
      <c r="B11" s="4">
        <v>8</v>
      </c>
      <c r="D11" s="4"/>
      <c r="E11" s="4"/>
      <c r="F11" s="4"/>
      <c r="G11" s="1"/>
      <c r="H11" s="1"/>
      <c r="J11" s="1"/>
      <c r="K11" s="1"/>
      <c r="L11" s="1"/>
    </row>
    <row r="12" spans="1:12">
      <c r="A12" s="18" t="s">
        <v>17</v>
      </c>
      <c r="B12" s="4">
        <v>-46.3</v>
      </c>
      <c r="D12" s="4"/>
      <c r="E12" s="4"/>
      <c r="F12" s="4"/>
      <c r="G12" s="1"/>
      <c r="H12" s="1"/>
      <c r="J12" s="1"/>
      <c r="K12" s="1"/>
      <c r="L12" s="1"/>
    </row>
    <row r="13" spans="1:12">
      <c r="A13" s="18" t="s">
        <v>18</v>
      </c>
      <c r="B13" s="4">
        <v>31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18" t="s">
        <v>19</v>
      </c>
      <c r="B14" s="4">
        <v>-48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18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18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18" t="s">
        <v>23</v>
      </c>
      <c r="B17" s="26">
        <v>35200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18" t="s">
        <v>24</v>
      </c>
      <c r="B18" s="26">
        <v>35227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18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7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18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18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18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18" t="s">
        <v>32</v>
      </c>
      <c r="B24" s="4">
        <v>59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18" t="s">
        <v>33</v>
      </c>
      <c r="B25" s="4" t="s">
        <v>30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18" t="s">
        <v>34</v>
      </c>
      <c r="B26" s="4">
        <v>59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18" t="s">
        <v>35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18" t="s">
        <v>36</v>
      </c>
      <c r="B28" s="4">
        <v>94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18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18" t="s">
        <v>39</v>
      </c>
      <c r="B30" s="4" t="s">
        <v>30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18" t="s">
        <v>40</v>
      </c>
      <c r="B31" s="4">
        <v>47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18" t="s">
        <v>41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18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7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18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18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18" t="s">
        <v>48</v>
      </c>
      <c r="B37" s="4" t="s">
        <v>49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18" t="s">
        <v>50</v>
      </c>
      <c r="B38" s="4" t="s">
        <v>51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ht="15">
      <c r="A39" s="18" t="s">
        <v>52</v>
      </c>
      <c r="B39" s="4" t="s">
        <v>53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ht="15" customHeight="1">
      <c r="A40" s="18" t="s">
        <v>54</v>
      </c>
      <c r="B40" s="4" t="s">
        <v>55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7" t="s">
        <v>56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18" t="s">
        <v>57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18" t="s">
        <v>58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18" t="s">
        <v>59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18" t="s">
        <v>60</v>
      </c>
      <c r="B45" s="4" t="s">
        <v>5</v>
      </c>
    </row>
    <row r="46" spans="1:12">
      <c r="A46" s="18" t="s">
        <v>61</v>
      </c>
      <c r="B46" s="4" t="s">
        <v>5</v>
      </c>
    </row>
    <row r="47" spans="1:12">
      <c r="A47" s="7" t="s">
        <v>62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18" t="s">
        <v>63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18" t="s">
        <v>64</v>
      </c>
      <c r="B49" s="4" t="s">
        <v>65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18" t="s">
        <v>66</v>
      </c>
      <c r="B50" s="4" t="s">
        <v>67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18" t="s">
        <v>68</v>
      </c>
      <c r="B51" s="4">
        <v>1999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18" t="s">
        <v>69</v>
      </c>
      <c r="B52" s="4" t="s">
        <v>70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18" t="s">
        <v>71</v>
      </c>
      <c r="B53" s="4" t="s">
        <v>72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18" t="s">
        <v>73</v>
      </c>
      <c r="B54" s="27" t="s">
        <v>74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18" t="s">
        <v>75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8"/>
      <c r="C56" s="4"/>
      <c r="D56" s="4"/>
      <c r="E56" s="4"/>
      <c r="F56" s="2"/>
      <c r="G56" s="1"/>
      <c r="H56" s="4"/>
    </row>
    <row r="57" spans="1:12">
      <c r="A57" s="18"/>
    </row>
    <row r="58" spans="1:12">
      <c r="A58" s="9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62"/>
  <sheetViews>
    <sheetView topLeftCell="A34" zoomScale="91" zoomScaleNormal="91" workbookViewId="0">
      <selection activeCell="D50" sqref="A1:AY60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44" width="11.42578125" style="1"/>
    <col min="45" max="45" width="16.42578125" style="1" customWidth="1"/>
    <col min="46" max="16384" width="11.42578125" style="1"/>
  </cols>
  <sheetData>
    <row r="1" spans="1:51" s="4" customFormat="1">
      <c r="A1" s="17" t="s">
        <v>76</v>
      </c>
      <c r="B1" s="17" t="s">
        <v>77</v>
      </c>
      <c r="C1" s="17" t="s">
        <v>78</v>
      </c>
      <c r="D1" s="17" t="s">
        <v>79</v>
      </c>
      <c r="E1" s="17" t="s">
        <v>80</v>
      </c>
      <c r="F1" s="17" t="s">
        <v>81</v>
      </c>
      <c r="G1" s="17" t="s">
        <v>82</v>
      </c>
      <c r="H1" s="17" t="s">
        <v>83</v>
      </c>
      <c r="I1" s="17" t="s">
        <v>84</v>
      </c>
      <c r="J1" s="17" t="s">
        <v>85</v>
      </c>
      <c r="K1" s="17" t="s">
        <v>86</v>
      </c>
      <c r="L1" s="17" t="s">
        <v>87</v>
      </c>
      <c r="M1" s="17" t="s">
        <v>88</v>
      </c>
      <c r="N1" s="17" t="s">
        <v>89</v>
      </c>
      <c r="O1" s="17" t="s">
        <v>90</v>
      </c>
      <c r="P1" s="17" t="s">
        <v>91</v>
      </c>
      <c r="Q1" s="17" t="s">
        <v>92</v>
      </c>
      <c r="R1" s="17" t="s">
        <v>93</v>
      </c>
      <c r="S1" s="17" t="s">
        <v>94</v>
      </c>
      <c r="T1" s="17" t="s">
        <v>95</v>
      </c>
      <c r="U1" s="17" t="s">
        <v>96</v>
      </c>
      <c r="V1" s="17" t="s">
        <v>97</v>
      </c>
      <c r="W1" s="17" t="s">
        <v>98</v>
      </c>
      <c r="X1" s="17" t="s">
        <v>99</v>
      </c>
      <c r="Y1" s="17" t="s">
        <v>100</v>
      </c>
      <c r="Z1" s="17" t="s">
        <v>101</v>
      </c>
      <c r="AA1" s="17" t="s">
        <v>102</v>
      </c>
      <c r="AB1" s="17" t="s">
        <v>103</v>
      </c>
      <c r="AC1" s="17" t="s">
        <v>104</v>
      </c>
      <c r="AD1" s="17" t="s">
        <v>105</v>
      </c>
      <c r="AE1" s="17" t="s">
        <v>106</v>
      </c>
      <c r="AF1" s="17" t="s">
        <v>107</v>
      </c>
      <c r="AG1" s="17" t="s">
        <v>108</v>
      </c>
      <c r="AH1" s="17" t="s">
        <v>109</v>
      </c>
      <c r="AI1" s="17" t="s">
        <v>110</v>
      </c>
      <c r="AJ1" s="17" t="s">
        <v>111</v>
      </c>
      <c r="AK1" s="17" t="s">
        <v>112</v>
      </c>
      <c r="AL1" s="17" t="s">
        <v>113</v>
      </c>
      <c r="AM1" s="17" t="s">
        <v>114</v>
      </c>
      <c r="AN1" s="17" t="s">
        <v>115</v>
      </c>
      <c r="AO1" s="17" t="s">
        <v>116</v>
      </c>
      <c r="AP1" s="17" t="s">
        <v>117</v>
      </c>
      <c r="AQ1" s="17" t="s">
        <v>118</v>
      </c>
      <c r="AR1" s="17" t="s">
        <v>119</v>
      </c>
      <c r="AS1" s="17" t="s">
        <v>120</v>
      </c>
      <c r="AT1" s="17" t="s">
        <v>121</v>
      </c>
      <c r="AU1" s="17" t="s">
        <v>122</v>
      </c>
      <c r="AV1" s="17" t="s">
        <v>123</v>
      </c>
      <c r="AW1" s="17" t="s">
        <v>124</v>
      </c>
      <c r="AX1" s="17" t="s">
        <v>125</v>
      </c>
      <c r="AY1" s="17" t="s">
        <v>126</v>
      </c>
    </row>
    <row r="2" spans="1:51">
      <c r="A2" s="21" t="s">
        <v>7</v>
      </c>
      <c r="B2" s="21">
        <v>-999</v>
      </c>
      <c r="C2" s="21">
        <v>8</v>
      </c>
      <c r="D2" s="21">
        <v>-45</v>
      </c>
      <c r="E2" s="22">
        <v>6</v>
      </c>
      <c r="F2" s="22">
        <v>11</v>
      </c>
      <c r="G2" s="22">
        <v>1996</v>
      </c>
      <c r="H2" s="22">
        <v>163</v>
      </c>
      <c r="I2" s="21">
        <v>-999</v>
      </c>
      <c r="J2" s="21">
        <v>3</v>
      </c>
      <c r="K2" s="21">
        <v>-999</v>
      </c>
      <c r="L2" s="21">
        <v>-999</v>
      </c>
      <c r="M2" s="21">
        <v>-999</v>
      </c>
      <c r="N2" s="21">
        <v>2.5099999999999998</v>
      </c>
      <c r="O2" s="21">
        <v>-999</v>
      </c>
      <c r="P2" s="21">
        <v>2.0699999999999998</v>
      </c>
      <c r="Q2" s="21">
        <v>0.09</v>
      </c>
      <c r="R2" s="21">
        <v>2.02</v>
      </c>
      <c r="S2" s="21">
        <v>0.09</v>
      </c>
      <c r="T2" s="21" t="s">
        <v>51</v>
      </c>
      <c r="U2" s="21">
        <v>3</v>
      </c>
      <c r="V2" s="21">
        <v>-999</v>
      </c>
      <c r="W2" s="21" t="s">
        <v>127</v>
      </c>
      <c r="X2" s="21">
        <v>5.6000000000000001E-2</v>
      </c>
      <c r="Y2" s="21">
        <v>6.0000000000000001E-3</v>
      </c>
      <c r="Z2" s="21">
        <v>-999</v>
      </c>
      <c r="AA2" s="21">
        <v>-999</v>
      </c>
      <c r="AB2" s="21">
        <v>-999</v>
      </c>
      <c r="AC2" s="21">
        <v>-999</v>
      </c>
      <c r="AD2" s="21">
        <v>-999</v>
      </c>
      <c r="AE2" s="21">
        <v>-999</v>
      </c>
      <c r="AF2" s="21">
        <v>-999</v>
      </c>
      <c r="AG2" s="21">
        <v>-999</v>
      </c>
      <c r="AH2" s="21">
        <v>-999</v>
      </c>
      <c r="AI2" s="21">
        <v>-999</v>
      </c>
      <c r="AJ2" s="21">
        <v>-999</v>
      </c>
      <c r="AK2" s="21">
        <v>-999</v>
      </c>
      <c r="AL2" s="21">
        <v>-999</v>
      </c>
      <c r="AM2" s="21">
        <v>-999</v>
      </c>
      <c r="AN2" s="21">
        <v>-999</v>
      </c>
      <c r="AO2" s="21">
        <v>-999</v>
      </c>
      <c r="AP2" s="21">
        <v>-999</v>
      </c>
      <c r="AQ2" s="21">
        <v>-999</v>
      </c>
      <c r="AR2" s="21">
        <v>-999</v>
      </c>
      <c r="AS2" s="21" t="s">
        <v>128</v>
      </c>
      <c r="AT2" s="21">
        <v>-999</v>
      </c>
      <c r="AU2" s="21">
        <v>-999</v>
      </c>
      <c r="AV2" s="21">
        <v>-999</v>
      </c>
      <c r="AW2" s="21">
        <v>-999</v>
      </c>
      <c r="AX2" s="21">
        <v>-999</v>
      </c>
      <c r="AY2" s="21">
        <v>-999</v>
      </c>
    </row>
    <row r="3" spans="1:51">
      <c r="A3" s="23" t="s">
        <v>7</v>
      </c>
      <c r="B3" s="23">
        <v>-999</v>
      </c>
      <c r="C3" s="23">
        <v>7.3</v>
      </c>
      <c r="D3" s="23">
        <v>-40.1</v>
      </c>
      <c r="E3" s="24">
        <v>6</v>
      </c>
      <c r="F3" s="24">
        <v>10</v>
      </c>
      <c r="G3" s="24">
        <v>1996</v>
      </c>
      <c r="H3" s="24">
        <v>162</v>
      </c>
      <c r="I3" s="23">
        <v>-999</v>
      </c>
      <c r="J3" s="23">
        <v>3</v>
      </c>
      <c r="K3" s="23">
        <v>-999</v>
      </c>
      <c r="L3" s="23">
        <v>-999</v>
      </c>
      <c r="M3" s="23">
        <v>-999</v>
      </c>
      <c r="N3" s="23">
        <v>2.52</v>
      </c>
      <c r="O3" s="23">
        <v>-999</v>
      </c>
      <c r="P3" s="23">
        <v>2.13</v>
      </c>
      <c r="Q3" s="23">
        <v>0.1</v>
      </c>
      <c r="R3" s="23">
        <v>2.0699999999999998</v>
      </c>
      <c r="S3" s="23">
        <v>0.1</v>
      </c>
      <c r="T3" s="23" t="s">
        <v>51</v>
      </c>
      <c r="U3" s="23">
        <v>3</v>
      </c>
      <c r="V3" s="23">
        <v>-999</v>
      </c>
      <c r="W3" s="23" t="s">
        <v>127</v>
      </c>
      <c r="X3" s="23">
        <v>6.6000000000000003E-2</v>
      </c>
      <c r="Y3" s="23">
        <v>5.0000000000000001E-3</v>
      </c>
      <c r="Z3" s="23">
        <v>-999</v>
      </c>
      <c r="AA3" s="23">
        <v>-999</v>
      </c>
      <c r="AB3" s="23">
        <v>-999</v>
      </c>
      <c r="AC3" s="23">
        <v>-999</v>
      </c>
      <c r="AD3" s="23">
        <v>-999</v>
      </c>
      <c r="AE3" s="23">
        <v>-999</v>
      </c>
      <c r="AF3" s="23">
        <v>-999</v>
      </c>
      <c r="AG3" s="23">
        <v>-999</v>
      </c>
      <c r="AH3" s="23">
        <v>-999</v>
      </c>
      <c r="AI3" s="23">
        <v>-999</v>
      </c>
      <c r="AJ3" s="23">
        <v>-999</v>
      </c>
      <c r="AK3" s="23">
        <v>-999</v>
      </c>
      <c r="AL3" s="23">
        <v>-999</v>
      </c>
      <c r="AM3" s="23">
        <v>-999</v>
      </c>
      <c r="AN3" s="23">
        <v>-999</v>
      </c>
      <c r="AO3" s="23">
        <v>-999</v>
      </c>
      <c r="AP3" s="23">
        <v>-999</v>
      </c>
      <c r="AQ3" s="23">
        <v>-999</v>
      </c>
      <c r="AR3" s="23">
        <v>-999</v>
      </c>
      <c r="AS3" s="23" t="s">
        <v>128</v>
      </c>
      <c r="AT3" s="23">
        <v>-999</v>
      </c>
      <c r="AU3" s="23">
        <v>-999</v>
      </c>
      <c r="AV3" s="23">
        <v>-999</v>
      </c>
      <c r="AW3" s="23">
        <v>-999</v>
      </c>
      <c r="AX3" s="23">
        <v>-999</v>
      </c>
      <c r="AY3" s="23">
        <v>-999</v>
      </c>
    </row>
    <row r="4" spans="1:51">
      <c r="A4" s="21" t="s">
        <v>7</v>
      </c>
      <c r="B4" s="21">
        <v>-999</v>
      </c>
      <c r="C4" s="21">
        <v>6.6</v>
      </c>
      <c r="D4" s="21">
        <v>-36.200000000000003</v>
      </c>
      <c r="E4" s="22">
        <v>6</v>
      </c>
      <c r="F4" s="22">
        <v>9</v>
      </c>
      <c r="G4" s="22">
        <v>1996</v>
      </c>
      <c r="H4" s="22">
        <v>161</v>
      </c>
      <c r="I4" s="21">
        <v>-999</v>
      </c>
      <c r="J4" s="21">
        <v>3</v>
      </c>
      <c r="K4" s="21">
        <v>-999</v>
      </c>
      <c r="L4" s="21">
        <v>-999</v>
      </c>
      <c r="M4" s="21">
        <v>-999</v>
      </c>
      <c r="N4" s="21">
        <v>2.5099999999999998</v>
      </c>
      <c r="O4" s="21">
        <v>-999</v>
      </c>
      <c r="P4" s="21">
        <v>2.13</v>
      </c>
      <c r="Q4" s="21">
        <v>0.12</v>
      </c>
      <c r="R4" s="21">
        <v>2.08</v>
      </c>
      <c r="S4" s="21">
        <v>0.12</v>
      </c>
      <c r="T4" s="21" t="s">
        <v>51</v>
      </c>
      <c r="U4" s="21">
        <v>3</v>
      </c>
      <c r="V4" s="21">
        <v>-999</v>
      </c>
      <c r="W4" s="21" t="s">
        <v>127</v>
      </c>
      <c r="X4" s="21">
        <v>4.7E-2</v>
      </c>
      <c r="Y4" s="21">
        <v>6.0000000000000001E-3</v>
      </c>
      <c r="Z4" s="21">
        <v>-999</v>
      </c>
      <c r="AA4" s="21">
        <v>-999</v>
      </c>
      <c r="AB4" s="21">
        <v>-999</v>
      </c>
      <c r="AC4" s="21">
        <v>-999</v>
      </c>
      <c r="AD4" s="21">
        <v>-999</v>
      </c>
      <c r="AE4" s="21">
        <v>-999</v>
      </c>
      <c r="AF4" s="21">
        <v>-999</v>
      </c>
      <c r="AG4" s="21">
        <v>-999</v>
      </c>
      <c r="AH4" s="21">
        <v>-999</v>
      </c>
      <c r="AI4" s="21">
        <v>-999</v>
      </c>
      <c r="AJ4" s="21">
        <v>-999</v>
      </c>
      <c r="AK4" s="21">
        <v>-999</v>
      </c>
      <c r="AL4" s="21">
        <v>-999</v>
      </c>
      <c r="AM4" s="21">
        <v>-999</v>
      </c>
      <c r="AN4" s="21">
        <v>-999</v>
      </c>
      <c r="AO4" s="21">
        <v>-999</v>
      </c>
      <c r="AP4" s="21">
        <v>-999</v>
      </c>
      <c r="AQ4" s="21">
        <v>-999</v>
      </c>
      <c r="AR4" s="21">
        <v>-999</v>
      </c>
      <c r="AS4" s="21" t="s">
        <v>128</v>
      </c>
      <c r="AT4" s="21">
        <v>-999</v>
      </c>
      <c r="AU4" s="21">
        <v>-999</v>
      </c>
      <c r="AV4" s="21">
        <v>-999</v>
      </c>
      <c r="AW4" s="21">
        <v>-999</v>
      </c>
      <c r="AX4" s="21">
        <v>-999</v>
      </c>
      <c r="AY4" s="21">
        <v>-999</v>
      </c>
    </row>
    <row r="5" spans="1:51">
      <c r="A5" s="23" t="s">
        <v>7</v>
      </c>
      <c r="B5" s="23">
        <v>-999</v>
      </c>
      <c r="C5" s="23">
        <v>6</v>
      </c>
      <c r="D5" s="23">
        <v>-32</v>
      </c>
      <c r="E5" s="24">
        <v>6</v>
      </c>
      <c r="F5" s="24">
        <v>9</v>
      </c>
      <c r="G5" s="24">
        <v>1996</v>
      </c>
      <c r="H5" s="24">
        <v>161</v>
      </c>
      <c r="I5" s="23">
        <v>-999</v>
      </c>
      <c r="J5" s="23">
        <v>3</v>
      </c>
      <c r="K5" s="23">
        <v>-999</v>
      </c>
      <c r="L5" s="23">
        <v>-999</v>
      </c>
      <c r="M5" s="23">
        <v>-999</v>
      </c>
      <c r="N5" s="23">
        <v>2.48</v>
      </c>
      <c r="O5" s="23">
        <v>-999</v>
      </c>
      <c r="P5" s="23">
        <v>1.83</v>
      </c>
      <c r="Q5" s="23">
        <v>0.08</v>
      </c>
      <c r="R5" s="23">
        <v>1.81</v>
      </c>
      <c r="S5" s="23">
        <v>0.08</v>
      </c>
      <c r="T5" s="23" t="s">
        <v>51</v>
      </c>
      <c r="U5" s="23">
        <v>3</v>
      </c>
      <c r="V5" s="23">
        <v>-999</v>
      </c>
      <c r="W5" s="23" t="s">
        <v>127</v>
      </c>
      <c r="X5" s="23">
        <v>0.02</v>
      </c>
      <c r="Y5" s="23">
        <v>3.0000000000000001E-3</v>
      </c>
      <c r="Z5" s="23">
        <v>-999</v>
      </c>
      <c r="AA5" s="23">
        <v>-999</v>
      </c>
      <c r="AB5" s="23">
        <v>-999</v>
      </c>
      <c r="AC5" s="23">
        <v>-999</v>
      </c>
      <c r="AD5" s="23">
        <v>-999</v>
      </c>
      <c r="AE5" s="23">
        <v>-999</v>
      </c>
      <c r="AF5" s="23">
        <v>-999</v>
      </c>
      <c r="AG5" s="23">
        <v>-999</v>
      </c>
      <c r="AH5" s="23">
        <v>-999</v>
      </c>
      <c r="AI5" s="23">
        <v>-999</v>
      </c>
      <c r="AJ5" s="23">
        <v>-999</v>
      </c>
      <c r="AK5" s="23">
        <v>-999</v>
      </c>
      <c r="AL5" s="23">
        <v>-999</v>
      </c>
      <c r="AM5" s="23">
        <v>-999</v>
      </c>
      <c r="AN5" s="23">
        <v>-999</v>
      </c>
      <c r="AO5" s="23">
        <v>-999</v>
      </c>
      <c r="AP5" s="23">
        <v>-999</v>
      </c>
      <c r="AQ5" s="23">
        <v>-999</v>
      </c>
      <c r="AR5" s="23">
        <v>-999</v>
      </c>
      <c r="AS5" s="23" t="s">
        <v>128</v>
      </c>
      <c r="AT5" s="23">
        <v>-999</v>
      </c>
      <c r="AU5" s="23">
        <v>-999</v>
      </c>
      <c r="AV5" s="23">
        <v>-999</v>
      </c>
      <c r="AW5" s="23">
        <v>-999</v>
      </c>
      <c r="AX5" s="23">
        <v>-999</v>
      </c>
      <c r="AY5" s="23">
        <v>-999</v>
      </c>
    </row>
    <row r="6" spans="1:51">
      <c r="A6" s="21" t="s">
        <v>7</v>
      </c>
      <c r="B6" s="21">
        <v>-999</v>
      </c>
      <c r="C6" s="21">
        <v>5.3</v>
      </c>
      <c r="D6" s="21">
        <v>-27.8</v>
      </c>
      <c r="E6" s="22">
        <v>6</v>
      </c>
      <c r="F6" s="22">
        <v>8</v>
      </c>
      <c r="G6" s="22">
        <v>1996</v>
      </c>
      <c r="H6" s="22">
        <v>160</v>
      </c>
      <c r="I6" s="21">
        <v>-999</v>
      </c>
      <c r="J6" s="21">
        <v>3</v>
      </c>
      <c r="K6" s="21">
        <v>-999</v>
      </c>
      <c r="L6" s="21">
        <v>-999</v>
      </c>
      <c r="M6" s="21">
        <v>-999</v>
      </c>
      <c r="N6" s="21">
        <v>2.4700000000000002</v>
      </c>
      <c r="O6" s="21">
        <v>-999</v>
      </c>
      <c r="P6" s="21">
        <v>1.86</v>
      </c>
      <c r="Q6" s="21">
        <v>0.1</v>
      </c>
      <c r="R6" s="21">
        <v>1.81</v>
      </c>
      <c r="S6" s="21">
        <v>0.1</v>
      </c>
      <c r="T6" s="21" t="s">
        <v>51</v>
      </c>
      <c r="U6" s="21">
        <v>3</v>
      </c>
      <c r="V6" s="21">
        <v>-999</v>
      </c>
      <c r="W6" s="21" t="s">
        <v>127</v>
      </c>
      <c r="X6" s="21">
        <v>4.2000000000000003E-2</v>
      </c>
      <c r="Y6" s="21">
        <v>5.0000000000000001E-3</v>
      </c>
      <c r="Z6" s="21">
        <v>-999</v>
      </c>
      <c r="AA6" s="21">
        <v>-999</v>
      </c>
      <c r="AB6" s="21">
        <v>-999</v>
      </c>
      <c r="AC6" s="21">
        <v>-999</v>
      </c>
      <c r="AD6" s="21">
        <v>-999</v>
      </c>
      <c r="AE6" s="21">
        <v>-999</v>
      </c>
      <c r="AF6" s="21">
        <v>-999</v>
      </c>
      <c r="AG6" s="21">
        <v>-999</v>
      </c>
      <c r="AH6" s="21">
        <v>-999</v>
      </c>
      <c r="AI6" s="21">
        <v>-999</v>
      </c>
      <c r="AJ6" s="21">
        <v>-999</v>
      </c>
      <c r="AK6" s="21">
        <v>-999</v>
      </c>
      <c r="AL6" s="21">
        <v>-999</v>
      </c>
      <c r="AM6" s="21">
        <v>-999</v>
      </c>
      <c r="AN6" s="21">
        <v>-999</v>
      </c>
      <c r="AO6" s="21">
        <v>-999</v>
      </c>
      <c r="AP6" s="21">
        <v>-999</v>
      </c>
      <c r="AQ6" s="21">
        <v>-999</v>
      </c>
      <c r="AR6" s="21">
        <v>-999</v>
      </c>
      <c r="AS6" s="21" t="s">
        <v>128</v>
      </c>
      <c r="AT6" s="21">
        <v>-999</v>
      </c>
      <c r="AU6" s="21">
        <v>-999</v>
      </c>
      <c r="AV6" s="21">
        <v>-999</v>
      </c>
      <c r="AW6" s="21">
        <v>-999</v>
      </c>
      <c r="AX6" s="21">
        <v>-999</v>
      </c>
      <c r="AY6" s="21">
        <v>-999</v>
      </c>
    </row>
    <row r="7" spans="1:51">
      <c r="A7" s="23" t="s">
        <v>7</v>
      </c>
      <c r="B7" s="23">
        <v>-999</v>
      </c>
      <c r="C7" s="23">
        <v>5.2</v>
      </c>
      <c r="D7" s="23">
        <v>-26.8</v>
      </c>
      <c r="E7" s="24">
        <v>6</v>
      </c>
      <c r="F7" s="24">
        <v>8</v>
      </c>
      <c r="G7" s="24">
        <v>1996</v>
      </c>
      <c r="H7" s="24">
        <v>160</v>
      </c>
      <c r="I7" s="23">
        <v>-999</v>
      </c>
      <c r="J7" s="23">
        <v>3</v>
      </c>
      <c r="K7" s="23">
        <v>-999</v>
      </c>
      <c r="L7" s="23">
        <v>-999</v>
      </c>
      <c r="M7" s="23">
        <v>-999</v>
      </c>
      <c r="N7" s="23">
        <v>2.46</v>
      </c>
      <c r="O7" s="23">
        <v>-999</v>
      </c>
      <c r="P7" s="23">
        <v>1.66</v>
      </c>
      <c r="Q7" s="23">
        <v>7.9999999999999988E-2</v>
      </c>
      <c r="R7" s="23">
        <v>1.62</v>
      </c>
      <c r="S7" s="23">
        <v>0.08</v>
      </c>
      <c r="T7" s="23" t="s">
        <v>51</v>
      </c>
      <c r="U7" s="23">
        <v>3</v>
      </c>
      <c r="V7" s="23">
        <v>-999</v>
      </c>
      <c r="W7" s="23" t="s">
        <v>127</v>
      </c>
      <c r="X7" s="23">
        <v>0.04</v>
      </c>
      <c r="Y7" s="23">
        <v>5.0000000000000001E-3</v>
      </c>
      <c r="Z7" s="23">
        <v>-999</v>
      </c>
      <c r="AA7" s="23">
        <v>-999</v>
      </c>
      <c r="AB7" s="23">
        <v>-999</v>
      </c>
      <c r="AC7" s="23">
        <v>-999</v>
      </c>
      <c r="AD7" s="23">
        <v>-999</v>
      </c>
      <c r="AE7" s="23">
        <v>-999</v>
      </c>
      <c r="AF7" s="23">
        <v>-999</v>
      </c>
      <c r="AG7" s="23">
        <v>-999</v>
      </c>
      <c r="AH7" s="23">
        <v>-999</v>
      </c>
      <c r="AI7" s="23">
        <v>-999</v>
      </c>
      <c r="AJ7" s="23">
        <v>-999</v>
      </c>
      <c r="AK7" s="23">
        <v>-999</v>
      </c>
      <c r="AL7" s="23">
        <v>-999</v>
      </c>
      <c r="AM7" s="23">
        <v>-999</v>
      </c>
      <c r="AN7" s="23">
        <v>-999</v>
      </c>
      <c r="AO7" s="23">
        <v>-999</v>
      </c>
      <c r="AP7" s="23">
        <v>-999</v>
      </c>
      <c r="AQ7" s="23">
        <v>-999</v>
      </c>
      <c r="AR7" s="23">
        <v>-999</v>
      </c>
      <c r="AS7" s="23" t="s">
        <v>128</v>
      </c>
      <c r="AT7" s="23">
        <v>-999</v>
      </c>
      <c r="AU7" s="23">
        <v>-999</v>
      </c>
      <c r="AV7" s="23">
        <v>-999</v>
      </c>
      <c r="AW7" s="23">
        <v>-999</v>
      </c>
      <c r="AX7" s="23">
        <v>-999</v>
      </c>
      <c r="AY7" s="23">
        <v>-999</v>
      </c>
    </row>
    <row r="8" spans="1:51">
      <c r="A8" s="21" t="s">
        <v>7</v>
      </c>
      <c r="B8" s="21">
        <v>-999</v>
      </c>
      <c r="C8" s="21">
        <v>4.5999999999999996</v>
      </c>
      <c r="D8" s="21">
        <v>-22.8</v>
      </c>
      <c r="E8" s="22">
        <v>6</v>
      </c>
      <c r="F8" s="22">
        <v>7</v>
      </c>
      <c r="G8" s="22">
        <v>1996</v>
      </c>
      <c r="H8" s="22">
        <v>159</v>
      </c>
      <c r="I8" s="21">
        <v>-999</v>
      </c>
      <c r="J8" s="21">
        <v>3</v>
      </c>
      <c r="K8" s="21">
        <v>-999</v>
      </c>
      <c r="L8" s="21">
        <v>-999</v>
      </c>
      <c r="M8" s="21">
        <v>-999</v>
      </c>
      <c r="N8" s="21">
        <v>2.46</v>
      </c>
      <c r="O8" s="21">
        <v>-999</v>
      </c>
      <c r="P8" s="21">
        <v>2.04</v>
      </c>
      <c r="Q8" s="21">
        <v>0.12000000000000001</v>
      </c>
      <c r="R8" s="21">
        <v>1.95</v>
      </c>
      <c r="S8" s="21">
        <v>0.12</v>
      </c>
      <c r="T8" s="21" t="s">
        <v>51</v>
      </c>
      <c r="U8" s="21">
        <v>3</v>
      </c>
      <c r="V8" s="21">
        <v>-999</v>
      </c>
      <c r="W8" s="21" t="s">
        <v>127</v>
      </c>
      <c r="X8" s="21">
        <v>8.5000000000000006E-2</v>
      </c>
      <c r="Y8" s="21">
        <v>6.0000000000000001E-3</v>
      </c>
      <c r="Z8" s="21">
        <v>-999</v>
      </c>
      <c r="AA8" s="21">
        <v>-999</v>
      </c>
      <c r="AB8" s="21">
        <v>-999</v>
      </c>
      <c r="AC8" s="21">
        <v>-999</v>
      </c>
      <c r="AD8" s="21">
        <v>-999</v>
      </c>
      <c r="AE8" s="21">
        <v>-999</v>
      </c>
      <c r="AF8" s="21">
        <v>-999</v>
      </c>
      <c r="AG8" s="21">
        <v>-999</v>
      </c>
      <c r="AH8" s="21">
        <v>-999</v>
      </c>
      <c r="AI8" s="21">
        <v>-999</v>
      </c>
      <c r="AJ8" s="21">
        <v>-999</v>
      </c>
      <c r="AK8" s="21">
        <v>-999</v>
      </c>
      <c r="AL8" s="21">
        <v>-999</v>
      </c>
      <c r="AM8" s="21">
        <v>-999</v>
      </c>
      <c r="AN8" s="21">
        <v>-999</v>
      </c>
      <c r="AO8" s="21">
        <v>-999</v>
      </c>
      <c r="AP8" s="21">
        <v>-999</v>
      </c>
      <c r="AQ8" s="21">
        <v>-999</v>
      </c>
      <c r="AR8" s="21">
        <v>-999</v>
      </c>
      <c r="AS8" s="21" t="s">
        <v>128</v>
      </c>
      <c r="AT8" s="21">
        <v>-999</v>
      </c>
      <c r="AU8" s="21">
        <v>-999</v>
      </c>
      <c r="AV8" s="21">
        <v>-999</v>
      </c>
      <c r="AW8" s="21">
        <v>-999</v>
      </c>
      <c r="AX8" s="21">
        <v>-999</v>
      </c>
      <c r="AY8" s="21">
        <v>-999</v>
      </c>
    </row>
    <row r="9" spans="1:51">
      <c r="A9" s="23" t="s">
        <v>7</v>
      </c>
      <c r="B9" s="23">
        <v>-999</v>
      </c>
      <c r="C9" s="23">
        <v>3.6</v>
      </c>
      <c r="D9" s="23">
        <v>-22</v>
      </c>
      <c r="E9" s="24">
        <v>6</v>
      </c>
      <c r="F9" s="24">
        <v>6</v>
      </c>
      <c r="G9" s="24">
        <v>1996</v>
      </c>
      <c r="H9" s="24">
        <v>158</v>
      </c>
      <c r="I9" s="23">
        <v>-999</v>
      </c>
      <c r="J9" s="23">
        <v>3</v>
      </c>
      <c r="K9" s="23">
        <v>-999</v>
      </c>
      <c r="L9" s="23">
        <v>-999</v>
      </c>
      <c r="M9" s="23">
        <v>-999</v>
      </c>
      <c r="N9" s="23">
        <v>2.44</v>
      </c>
      <c r="O9" s="23">
        <v>-999</v>
      </c>
      <c r="P9" s="23">
        <v>2.04</v>
      </c>
      <c r="Q9" s="23">
        <v>0.13</v>
      </c>
      <c r="R9" s="23">
        <v>1.98</v>
      </c>
      <c r="S9" s="23">
        <v>0.12</v>
      </c>
      <c r="T9" s="23" t="s">
        <v>51</v>
      </c>
      <c r="U9" s="23">
        <v>3</v>
      </c>
      <c r="V9" s="23">
        <v>-999</v>
      </c>
      <c r="W9" s="23" t="s">
        <v>127</v>
      </c>
      <c r="X9" s="23">
        <v>6.9000000000000006E-2</v>
      </c>
      <c r="Y9" s="23">
        <v>4.0000000000000001E-3</v>
      </c>
      <c r="Z9" s="23">
        <v>-999</v>
      </c>
      <c r="AA9" s="23">
        <v>-999</v>
      </c>
      <c r="AB9" s="23">
        <v>-999</v>
      </c>
      <c r="AC9" s="23">
        <v>-999</v>
      </c>
      <c r="AD9" s="23">
        <v>-999</v>
      </c>
      <c r="AE9" s="23">
        <v>-999</v>
      </c>
      <c r="AF9" s="23">
        <v>-999</v>
      </c>
      <c r="AG9" s="23">
        <v>-999</v>
      </c>
      <c r="AH9" s="23">
        <v>-999</v>
      </c>
      <c r="AI9" s="23">
        <v>-999</v>
      </c>
      <c r="AJ9" s="23">
        <v>-999</v>
      </c>
      <c r="AK9" s="23">
        <v>-999</v>
      </c>
      <c r="AL9" s="23">
        <v>-999</v>
      </c>
      <c r="AM9" s="23">
        <v>-999</v>
      </c>
      <c r="AN9" s="23">
        <v>-999</v>
      </c>
      <c r="AO9" s="23">
        <v>-999</v>
      </c>
      <c r="AP9" s="23">
        <v>-999</v>
      </c>
      <c r="AQ9" s="23">
        <v>-999</v>
      </c>
      <c r="AR9" s="23">
        <v>-999</v>
      </c>
      <c r="AS9" s="23" t="s">
        <v>128</v>
      </c>
      <c r="AT9" s="23">
        <v>-999</v>
      </c>
      <c r="AU9" s="23">
        <v>-999</v>
      </c>
      <c r="AV9" s="23">
        <v>-999</v>
      </c>
      <c r="AW9" s="23">
        <v>-999</v>
      </c>
      <c r="AX9" s="23">
        <v>-999</v>
      </c>
      <c r="AY9" s="23">
        <v>-999</v>
      </c>
    </row>
    <row r="10" spans="1:51">
      <c r="A10" s="21" t="s">
        <v>7</v>
      </c>
      <c r="B10" s="21">
        <v>-999</v>
      </c>
      <c r="C10" s="21">
        <v>2.7</v>
      </c>
      <c r="D10" s="21">
        <v>-21.6</v>
      </c>
      <c r="E10" s="22">
        <v>6</v>
      </c>
      <c r="F10" s="22">
        <v>5</v>
      </c>
      <c r="G10" s="22">
        <v>1996</v>
      </c>
      <c r="H10" s="22">
        <v>157</v>
      </c>
      <c r="I10" s="21">
        <v>-999</v>
      </c>
      <c r="J10" s="21">
        <v>3</v>
      </c>
      <c r="K10" s="21">
        <v>-999</v>
      </c>
      <c r="L10" s="21">
        <v>-999</v>
      </c>
      <c r="M10" s="21">
        <v>-999</v>
      </c>
      <c r="N10" s="21">
        <v>2.44</v>
      </c>
      <c r="O10" s="21">
        <v>-999</v>
      </c>
      <c r="P10" s="21">
        <v>2.1800000000000002</v>
      </c>
      <c r="Q10" s="21">
        <v>0.14000000000000001</v>
      </c>
      <c r="R10" s="21">
        <v>2.14</v>
      </c>
      <c r="S10" s="21">
        <v>0.14000000000000001</v>
      </c>
      <c r="T10" s="21" t="s">
        <v>51</v>
      </c>
      <c r="U10" s="21">
        <v>3</v>
      </c>
      <c r="V10" s="21">
        <v>-999</v>
      </c>
      <c r="W10" s="21" t="s">
        <v>127</v>
      </c>
      <c r="X10" s="21">
        <v>4.7E-2</v>
      </c>
      <c r="Y10" s="21">
        <v>6.0000000000000001E-3</v>
      </c>
      <c r="Z10" s="21">
        <v>-999</v>
      </c>
      <c r="AA10" s="21">
        <v>-999</v>
      </c>
      <c r="AB10" s="21">
        <v>-999</v>
      </c>
      <c r="AC10" s="21">
        <v>-999</v>
      </c>
      <c r="AD10" s="21">
        <v>-999</v>
      </c>
      <c r="AE10" s="21">
        <v>-999</v>
      </c>
      <c r="AF10" s="21">
        <v>-999</v>
      </c>
      <c r="AG10" s="21">
        <v>-999</v>
      </c>
      <c r="AH10" s="21">
        <v>-999</v>
      </c>
      <c r="AI10" s="21">
        <v>-999</v>
      </c>
      <c r="AJ10" s="21">
        <v>-999</v>
      </c>
      <c r="AK10" s="21">
        <v>-999</v>
      </c>
      <c r="AL10" s="21">
        <v>-999</v>
      </c>
      <c r="AM10" s="21">
        <v>-999</v>
      </c>
      <c r="AN10" s="21">
        <v>-999</v>
      </c>
      <c r="AO10" s="21">
        <v>-999</v>
      </c>
      <c r="AP10" s="21">
        <v>-999</v>
      </c>
      <c r="AQ10" s="21">
        <v>-999</v>
      </c>
      <c r="AR10" s="21">
        <v>-999</v>
      </c>
      <c r="AS10" s="21" t="s">
        <v>128</v>
      </c>
      <c r="AT10" s="21">
        <v>-999</v>
      </c>
      <c r="AU10" s="21">
        <v>-999</v>
      </c>
      <c r="AV10" s="21">
        <v>-999</v>
      </c>
      <c r="AW10" s="21">
        <v>-999</v>
      </c>
      <c r="AX10" s="21">
        <v>-999</v>
      </c>
      <c r="AY10" s="21">
        <v>-999</v>
      </c>
    </row>
    <row r="11" spans="1:51">
      <c r="A11" s="23" t="s">
        <v>7</v>
      </c>
      <c r="B11" s="23">
        <v>-999</v>
      </c>
      <c r="C11" s="23">
        <v>-0.2</v>
      </c>
      <c r="D11" s="23">
        <v>-20</v>
      </c>
      <c r="E11" s="24">
        <v>6</v>
      </c>
      <c r="F11" s="24">
        <v>4</v>
      </c>
      <c r="G11" s="24">
        <v>1996</v>
      </c>
      <c r="H11" s="24">
        <v>156</v>
      </c>
      <c r="I11" s="23">
        <v>-999</v>
      </c>
      <c r="J11" s="23">
        <v>3</v>
      </c>
      <c r="K11" s="23">
        <v>-999</v>
      </c>
      <c r="L11" s="23">
        <v>-999</v>
      </c>
      <c r="M11" s="23">
        <v>-999</v>
      </c>
      <c r="N11" s="23">
        <v>2.44</v>
      </c>
      <c r="O11" s="23">
        <v>-999</v>
      </c>
      <c r="P11" s="23">
        <v>1.97</v>
      </c>
      <c r="Q11" s="23">
        <v>0.11</v>
      </c>
      <c r="R11" s="23">
        <v>1.89</v>
      </c>
      <c r="S11" s="23">
        <v>0.11</v>
      </c>
      <c r="T11" s="23" t="s">
        <v>51</v>
      </c>
      <c r="U11" s="23">
        <v>3</v>
      </c>
      <c r="V11" s="23">
        <v>-999</v>
      </c>
      <c r="W11" s="23" t="s">
        <v>127</v>
      </c>
      <c r="X11" s="23">
        <v>8.2000000000000003E-2</v>
      </c>
      <c r="Y11" s="23">
        <v>6.0000000000000001E-3</v>
      </c>
      <c r="Z11" s="23">
        <v>-999</v>
      </c>
      <c r="AA11" s="23">
        <v>-999</v>
      </c>
      <c r="AB11" s="23">
        <v>-999</v>
      </c>
      <c r="AC11" s="23">
        <v>-999</v>
      </c>
      <c r="AD11" s="23">
        <v>-999</v>
      </c>
      <c r="AE11" s="23">
        <v>-999</v>
      </c>
      <c r="AF11" s="23">
        <v>-999</v>
      </c>
      <c r="AG11" s="23">
        <v>-999</v>
      </c>
      <c r="AH11" s="23">
        <v>-999</v>
      </c>
      <c r="AI11" s="23">
        <v>-999</v>
      </c>
      <c r="AJ11" s="23">
        <v>-999</v>
      </c>
      <c r="AK11" s="23">
        <v>-999</v>
      </c>
      <c r="AL11" s="23">
        <v>-999</v>
      </c>
      <c r="AM11" s="23">
        <v>-999</v>
      </c>
      <c r="AN11" s="23">
        <v>-999</v>
      </c>
      <c r="AO11" s="23">
        <v>-999</v>
      </c>
      <c r="AP11" s="23">
        <v>-999</v>
      </c>
      <c r="AQ11" s="23">
        <v>-999</v>
      </c>
      <c r="AR11" s="23">
        <v>-999</v>
      </c>
      <c r="AS11" s="23" t="s">
        <v>128</v>
      </c>
      <c r="AT11" s="23">
        <v>-999</v>
      </c>
      <c r="AU11" s="23">
        <v>-999</v>
      </c>
      <c r="AV11" s="23">
        <v>-999</v>
      </c>
      <c r="AW11" s="23">
        <v>-999</v>
      </c>
      <c r="AX11" s="23">
        <v>-999</v>
      </c>
      <c r="AY11" s="23">
        <v>-999</v>
      </c>
    </row>
    <row r="12" spans="1:51">
      <c r="A12" s="21" t="s">
        <v>7</v>
      </c>
      <c r="B12" s="21">
        <v>-999</v>
      </c>
      <c r="C12" s="21">
        <v>-1.4</v>
      </c>
      <c r="D12" s="21">
        <v>-20</v>
      </c>
      <c r="E12" s="22">
        <v>6</v>
      </c>
      <c r="F12" s="22">
        <v>3</v>
      </c>
      <c r="G12" s="22">
        <v>1996</v>
      </c>
      <c r="H12" s="22">
        <v>155</v>
      </c>
      <c r="I12" s="21">
        <v>-999</v>
      </c>
      <c r="J12" s="21">
        <v>3</v>
      </c>
      <c r="K12" s="21">
        <v>-999</v>
      </c>
      <c r="L12" s="21">
        <v>-999</v>
      </c>
      <c r="M12" s="21">
        <v>-999</v>
      </c>
      <c r="N12" s="21">
        <v>2.5099999999999998</v>
      </c>
      <c r="O12" s="21">
        <v>-999</v>
      </c>
      <c r="P12" s="21">
        <v>1.92</v>
      </c>
      <c r="Q12" s="21">
        <v>0.11</v>
      </c>
      <c r="R12" s="21">
        <v>1.86</v>
      </c>
      <c r="S12" s="21">
        <v>0.11</v>
      </c>
      <c r="T12" s="21" t="s">
        <v>51</v>
      </c>
      <c r="U12" s="21">
        <v>3</v>
      </c>
      <c r="V12" s="21">
        <v>-999</v>
      </c>
      <c r="W12" s="21" t="s">
        <v>127</v>
      </c>
      <c r="X12" s="21">
        <v>5.7000000000000002E-2</v>
      </c>
      <c r="Y12" s="21">
        <v>6.0000000000000001E-3</v>
      </c>
      <c r="Z12" s="21">
        <v>-999</v>
      </c>
      <c r="AA12" s="21">
        <v>-999</v>
      </c>
      <c r="AB12" s="21">
        <v>-999</v>
      </c>
      <c r="AC12" s="21">
        <v>-999</v>
      </c>
      <c r="AD12" s="21">
        <v>-999</v>
      </c>
      <c r="AE12" s="21">
        <v>-999</v>
      </c>
      <c r="AF12" s="21">
        <v>-999</v>
      </c>
      <c r="AG12" s="21">
        <v>-999</v>
      </c>
      <c r="AH12" s="21">
        <v>-999</v>
      </c>
      <c r="AI12" s="21">
        <v>-999</v>
      </c>
      <c r="AJ12" s="21">
        <v>-999</v>
      </c>
      <c r="AK12" s="21">
        <v>-999</v>
      </c>
      <c r="AL12" s="21">
        <v>-999</v>
      </c>
      <c r="AM12" s="21">
        <v>-999</v>
      </c>
      <c r="AN12" s="21">
        <v>-999</v>
      </c>
      <c r="AO12" s="21">
        <v>-999</v>
      </c>
      <c r="AP12" s="21">
        <v>-999</v>
      </c>
      <c r="AQ12" s="21">
        <v>-999</v>
      </c>
      <c r="AR12" s="21">
        <v>-999</v>
      </c>
      <c r="AS12" s="21" t="s">
        <v>128</v>
      </c>
      <c r="AT12" s="21">
        <v>-999</v>
      </c>
      <c r="AU12" s="21">
        <v>-999</v>
      </c>
      <c r="AV12" s="21">
        <v>-999</v>
      </c>
      <c r="AW12" s="21">
        <v>-999</v>
      </c>
      <c r="AX12" s="21">
        <v>-999</v>
      </c>
      <c r="AY12" s="21">
        <v>-999</v>
      </c>
    </row>
    <row r="13" spans="1:51">
      <c r="A13" s="23" t="s">
        <v>7</v>
      </c>
      <c r="B13" s="23">
        <v>-999</v>
      </c>
      <c r="C13" s="23">
        <v>-2.7</v>
      </c>
      <c r="D13" s="23">
        <v>-20.8</v>
      </c>
      <c r="E13" s="24">
        <v>6</v>
      </c>
      <c r="F13" s="24">
        <v>2</v>
      </c>
      <c r="G13" s="24">
        <v>1996</v>
      </c>
      <c r="H13" s="24">
        <v>154</v>
      </c>
      <c r="I13" s="23">
        <v>-999</v>
      </c>
      <c r="J13" s="23">
        <v>3</v>
      </c>
      <c r="K13" s="23">
        <v>-999</v>
      </c>
      <c r="L13" s="23">
        <v>-999</v>
      </c>
      <c r="M13" s="23">
        <v>-999</v>
      </c>
      <c r="N13" s="23">
        <v>2.5</v>
      </c>
      <c r="O13" s="23">
        <v>-999</v>
      </c>
      <c r="P13" s="23">
        <v>1.86</v>
      </c>
      <c r="Q13" s="23">
        <v>0.13</v>
      </c>
      <c r="R13" s="23">
        <v>1.81</v>
      </c>
      <c r="S13" s="23">
        <v>0.13</v>
      </c>
      <c r="T13" s="23" t="s">
        <v>51</v>
      </c>
      <c r="U13" s="23">
        <v>3</v>
      </c>
      <c r="V13" s="23">
        <v>-999</v>
      </c>
      <c r="W13" s="23" t="s">
        <v>127</v>
      </c>
      <c r="X13" s="23">
        <v>4.8000000000000001E-2</v>
      </c>
      <c r="Y13" s="23">
        <v>5.0000000000000001E-3</v>
      </c>
      <c r="Z13" s="23">
        <v>-999</v>
      </c>
      <c r="AA13" s="23">
        <v>-999</v>
      </c>
      <c r="AB13" s="23">
        <v>-999</v>
      </c>
      <c r="AC13" s="23">
        <v>-999</v>
      </c>
      <c r="AD13" s="23">
        <v>-999</v>
      </c>
      <c r="AE13" s="23">
        <v>-999</v>
      </c>
      <c r="AF13" s="23">
        <v>-999</v>
      </c>
      <c r="AG13" s="23">
        <v>-999</v>
      </c>
      <c r="AH13" s="23">
        <v>-999</v>
      </c>
      <c r="AI13" s="23">
        <v>-999</v>
      </c>
      <c r="AJ13" s="23">
        <v>-999</v>
      </c>
      <c r="AK13" s="23">
        <v>-999</v>
      </c>
      <c r="AL13" s="23">
        <v>-999</v>
      </c>
      <c r="AM13" s="23">
        <v>-999</v>
      </c>
      <c r="AN13" s="23">
        <v>-999</v>
      </c>
      <c r="AO13" s="23">
        <v>-999</v>
      </c>
      <c r="AP13" s="23">
        <v>-999</v>
      </c>
      <c r="AQ13" s="23">
        <v>-999</v>
      </c>
      <c r="AR13" s="23">
        <v>-999</v>
      </c>
      <c r="AS13" s="23" t="s">
        <v>128</v>
      </c>
      <c r="AT13" s="23">
        <v>-999</v>
      </c>
      <c r="AU13" s="23">
        <v>-999</v>
      </c>
      <c r="AV13" s="23">
        <v>-999</v>
      </c>
      <c r="AW13" s="23">
        <v>-999</v>
      </c>
      <c r="AX13" s="23">
        <v>-999</v>
      </c>
      <c r="AY13" s="23">
        <v>-999</v>
      </c>
    </row>
    <row r="14" spans="1:51">
      <c r="A14" s="21" t="s">
        <v>7</v>
      </c>
      <c r="B14" s="21">
        <v>-999</v>
      </c>
      <c r="C14" s="21">
        <v>-5.3</v>
      </c>
      <c r="D14" s="21">
        <v>-21.3</v>
      </c>
      <c r="E14" s="22">
        <v>6</v>
      </c>
      <c r="F14" s="22">
        <v>1</v>
      </c>
      <c r="G14" s="22">
        <v>1996</v>
      </c>
      <c r="H14" s="22">
        <v>153</v>
      </c>
      <c r="I14" s="21">
        <v>-999</v>
      </c>
      <c r="J14" s="21">
        <v>3</v>
      </c>
      <c r="K14" s="21">
        <v>-999</v>
      </c>
      <c r="L14" s="21">
        <v>-999</v>
      </c>
      <c r="M14" s="21">
        <v>-999</v>
      </c>
      <c r="N14" s="21">
        <v>2.5</v>
      </c>
      <c r="O14" s="21">
        <v>-999</v>
      </c>
      <c r="P14" s="21">
        <v>1.92</v>
      </c>
      <c r="Q14" s="21">
        <v>0.1</v>
      </c>
      <c r="R14" s="21">
        <v>1.88</v>
      </c>
      <c r="S14" s="21">
        <v>0.1</v>
      </c>
      <c r="T14" s="21" t="s">
        <v>51</v>
      </c>
      <c r="U14" s="21">
        <v>3</v>
      </c>
      <c r="V14" s="21">
        <v>-999</v>
      </c>
      <c r="W14" s="21" t="s">
        <v>127</v>
      </c>
      <c r="X14" s="21">
        <v>3.9E-2</v>
      </c>
      <c r="Y14" s="21">
        <v>6.0000000000000001E-3</v>
      </c>
      <c r="Z14" s="21">
        <v>-999</v>
      </c>
      <c r="AA14" s="21">
        <v>-999</v>
      </c>
      <c r="AB14" s="21">
        <v>-999</v>
      </c>
      <c r="AC14" s="21">
        <v>-999</v>
      </c>
      <c r="AD14" s="21">
        <v>-999</v>
      </c>
      <c r="AE14" s="21">
        <v>-999</v>
      </c>
      <c r="AF14" s="21">
        <v>-999</v>
      </c>
      <c r="AG14" s="21">
        <v>-999</v>
      </c>
      <c r="AH14" s="21">
        <v>-999</v>
      </c>
      <c r="AI14" s="21">
        <v>-999</v>
      </c>
      <c r="AJ14" s="21">
        <v>-999</v>
      </c>
      <c r="AK14" s="21">
        <v>-999</v>
      </c>
      <c r="AL14" s="21">
        <v>-999</v>
      </c>
      <c r="AM14" s="21">
        <v>-999</v>
      </c>
      <c r="AN14" s="21">
        <v>-999</v>
      </c>
      <c r="AO14" s="21">
        <v>-999</v>
      </c>
      <c r="AP14" s="21">
        <v>-999</v>
      </c>
      <c r="AQ14" s="21">
        <v>-999</v>
      </c>
      <c r="AR14" s="21">
        <v>-999</v>
      </c>
      <c r="AS14" s="21" t="s">
        <v>128</v>
      </c>
      <c r="AT14" s="21">
        <v>-999</v>
      </c>
      <c r="AU14" s="21">
        <v>-999</v>
      </c>
      <c r="AV14" s="21">
        <v>-999</v>
      </c>
      <c r="AW14" s="21">
        <v>-999</v>
      </c>
      <c r="AX14" s="21">
        <v>-999</v>
      </c>
      <c r="AY14" s="21">
        <v>-999</v>
      </c>
    </row>
    <row r="15" spans="1:51">
      <c r="A15" s="23" t="s">
        <v>7</v>
      </c>
      <c r="B15" s="23">
        <v>-999</v>
      </c>
      <c r="C15" s="23">
        <v>-6.2</v>
      </c>
      <c r="D15" s="23">
        <v>-21.8</v>
      </c>
      <c r="E15" s="24">
        <v>6</v>
      </c>
      <c r="F15" s="24">
        <v>1</v>
      </c>
      <c r="G15" s="24">
        <v>1996</v>
      </c>
      <c r="H15" s="24">
        <v>153</v>
      </c>
      <c r="I15" s="23">
        <v>-999</v>
      </c>
      <c r="J15" s="23">
        <v>3</v>
      </c>
      <c r="K15" s="23">
        <v>-999</v>
      </c>
      <c r="L15" s="23">
        <v>-999</v>
      </c>
      <c r="M15" s="23">
        <v>-999</v>
      </c>
      <c r="N15" s="23">
        <v>2.52</v>
      </c>
      <c r="O15" s="23">
        <v>-999</v>
      </c>
      <c r="P15" s="23">
        <v>2.4</v>
      </c>
      <c r="Q15" s="23">
        <v>0.18</v>
      </c>
      <c r="R15" s="23">
        <v>2.34</v>
      </c>
      <c r="S15" s="23">
        <v>0.18</v>
      </c>
      <c r="T15" s="23" t="s">
        <v>51</v>
      </c>
      <c r="U15" s="23">
        <v>3</v>
      </c>
      <c r="V15" s="23">
        <v>-999</v>
      </c>
      <c r="W15" s="23" t="s">
        <v>127</v>
      </c>
      <c r="X15" s="23">
        <v>5.1999999999999998E-2</v>
      </c>
      <c r="Y15" s="23">
        <v>7.0000000000000001E-3</v>
      </c>
      <c r="Z15" s="23">
        <v>-999</v>
      </c>
      <c r="AA15" s="23">
        <v>-999</v>
      </c>
      <c r="AB15" s="23">
        <v>-999</v>
      </c>
      <c r="AC15" s="23">
        <v>-999</v>
      </c>
      <c r="AD15" s="23">
        <v>-999</v>
      </c>
      <c r="AE15" s="23">
        <v>-999</v>
      </c>
      <c r="AF15" s="23">
        <v>-999</v>
      </c>
      <c r="AG15" s="23">
        <v>-999</v>
      </c>
      <c r="AH15" s="23">
        <v>-999</v>
      </c>
      <c r="AI15" s="23">
        <v>-999</v>
      </c>
      <c r="AJ15" s="23">
        <v>-999</v>
      </c>
      <c r="AK15" s="23">
        <v>-999</v>
      </c>
      <c r="AL15" s="23">
        <v>-999</v>
      </c>
      <c r="AM15" s="23">
        <v>-999</v>
      </c>
      <c r="AN15" s="23">
        <v>-999</v>
      </c>
      <c r="AO15" s="23">
        <v>-999</v>
      </c>
      <c r="AP15" s="23">
        <v>-999</v>
      </c>
      <c r="AQ15" s="23">
        <v>-999</v>
      </c>
      <c r="AR15" s="23">
        <v>-999</v>
      </c>
      <c r="AS15" s="23" t="s">
        <v>128</v>
      </c>
      <c r="AT15" s="23">
        <v>-999</v>
      </c>
      <c r="AU15" s="23">
        <v>-999</v>
      </c>
      <c r="AV15" s="23">
        <v>-999</v>
      </c>
      <c r="AW15" s="23">
        <v>-999</v>
      </c>
      <c r="AX15" s="23">
        <v>-999</v>
      </c>
      <c r="AY15" s="23">
        <v>-999</v>
      </c>
    </row>
    <row r="16" spans="1:51">
      <c r="A16" s="21" t="s">
        <v>7</v>
      </c>
      <c r="B16" s="21">
        <v>-999</v>
      </c>
      <c r="C16" s="21">
        <v>-9.8000000000000007</v>
      </c>
      <c r="D16" s="21">
        <v>-22.8</v>
      </c>
      <c r="E16" s="22">
        <v>5</v>
      </c>
      <c r="F16" s="22">
        <v>31</v>
      </c>
      <c r="G16" s="22">
        <v>1996</v>
      </c>
      <c r="H16" s="22">
        <v>152</v>
      </c>
      <c r="I16" s="21">
        <v>-999</v>
      </c>
      <c r="J16" s="21">
        <v>3</v>
      </c>
      <c r="K16" s="21">
        <v>-999</v>
      </c>
      <c r="L16" s="21">
        <v>-999</v>
      </c>
      <c r="M16" s="21">
        <v>-999</v>
      </c>
      <c r="N16" s="21">
        <v>2.5499999999999998</v>
      </c>
      <c r="O16" s="21">
        <v>-999</v>
      </c>
      <c r="P16" s="21">
        <v>1.97</v>
      </c>
      <c r="Q16" s="21">
        <v>0.1</v>
      </c>
      <c r="R16" s="21">
        <v>1.87</v>
      </c>
      <c r="S16" s="21">
        <v>0.1</v>
      </c>
      <c r="T16" s="21" t="s">
        <v>51</v>
      </c>
      <c r="U16" s="21">
        <v>3</v>
      </c>
      <c r="V16" s="21">
        <v>-999</v>
      </c>
      <c r="W16" s="21" t="s">
        <v>127</v>
      </c>
      <c r="X16" s="21">
        <v>9.2999999999999999E-2</v>
      </c>
      <c r="Y16" s="21">
        <v>6.0000000000000001E-3</v>
      </c>
      <c r="Z16" s="21">
        <v>-999</v>
      </c>
      <c r="AA16" s="21">
        <v>-999</v>
      </c>
      <c r="AB16" s="21">
        <v>-999</v>
      </c>
      <c r="AC16" s="21">
        <v>-999</v>
      </c>
      <c r="AD16" s="21">
        <v>-999</v>
      </c>
      <c r="AE16" s="21">
        <v>-999</v>
      </c>
      <c r="AF16" s="21">
        <v>-999</v>
      </c>
      <c r="AG16" s="21">
        <v>-999</v>
      </c>
      <c r="AH16" s="21">
        <v>-999</v>
      </c>
      <c r="AI16" s="21">
        <v>-999</v>
      </c>
      <c r="AJ16" s="21">
        <v>-999</v>
      </c>
      <c r="AK16" s="21">
        <v>-999</v>
      </c>
      <c r="AL16" s="21">
        <v>-999</v>
      </c>
      <c r="AM16" s="21">
        <v>-999</v>
      </c>
      <c r="AN16" s="21">
        <v>-999</v>
      </c>
      <c r="AO16" s="21">
        <v>-999</v>
      </c>
      <c r="AP16" s="21">
        <v>-999</v>
      </c>
      <c r="AQ16" s="21">
        <v>-999</v>
      </c>
      <c r="AR16" s="21">
        <v>-999</v>
      </c>
      <c r="AS16" s="21" t="s">
        <v>128</v>
      </c>
      <c r="AT16" s="21">
        <v>-999</v>
      </c>
      <c r="AU16" s="21">
        <v>-999</v>
      </c>
      <c r="AV16" s="21">
        <v>-999</v>
      </c>
      <c r="AW16" s="21">
        <v>-999</v>
      </c>
      <c r="AX16" s="21">
        <v>-999</v>
      </c>
      <c r="AY16" s="21">
        <v>-999</v>
      </c>
    </row>
    <row r="17" spans="1:51">
      <c r="A17" s="23" t="s">
        <v>7</v>
      </c>
      <c r="B17" s="23">
        <v>-999</v>
      </c>
      <c r="C17" s="23">
        <v>-11.1</v>
      </c>
      <c r="D17" s="23">
        <v>-23.2</v>
      </c>
      <c r="E17" s="24">
        <v>5</v>
      </c>
      <c r="F17" s="24">
        <v>31</v>
      </c>
      <c r="G17" s="24">
        <v>1996</v>
      </c>
      <c r="H17" s="24">
        <v>152</v>
      </c>
      <c r="I17" s="23">
        <v>-999</v>
      </c>
      <c r="J17" s="23">
        <v>3</v>
      </c>
      <c r="K17" s="23">
        <v>-999</v>
      </c>
      <c r="L17" s="23">
        <v>-999</v>
      </c>
      <c r="M17" s="23">
        <v>-999</v>
      </c>
      <c r="N17" s="23">
        <v>2.5499999999999998</v>
      </c>
      <c r="O17" s="23">
        <v>-999</v>
      </c>
      <c r="P17" s="23">
        <v>1.99</v>
      </c>
      <c r="Q17" s="23">
        <v>7.9999999999999988E-2</v>
      </c>
      <c r="R17" s="23">
        <v>1.91</v>
      </c>
      <c r="S17" s="23">
        <v>0.08</v>
      </c>
      <c r="T17" s="23" t="s">
        <v>51</v>
      </c>
      <c r="U17" s="23">
        <v>3</v>
      </c>
      <c r="V17" s="23">
        <v>-999</v>
      </c>
      <c r="W17" s="23" t="s">
        <v>127</v>
      </c>
      <c r="X17" s="23">
        <v>7.2999999999999995E-2</v>
      </c>
      <c r="Y17" s="23">
        <v>3.0000000000000001E-3</v>
      </c>
      <c r="Z17" s="23">
        <v>-999</v>
      </c>
      <c r="AA17" s="23">
        <v>-999</v>
      </c>
      <c r="AB17" s="23">
        <v>-999</v>
      </c>
      <c r="AC17" s="23">
        <v>-999</v>
      </c>
      <c r="AD17" s="23">
        <v>-999</v>
      </c>
      <c r="AE17" s="23">
        <v>-999</v>
      </c>
      <c r="AF17" s="23">
        <v>-999</v>
      </c>
      <c r="AG17" s="23">
        <v>-999</v>
      </c>
      <c r="AH17" s="23">
        <v>-999</v>
      </c>
      <c r="AI17" s="23">
        <v>-999</v>
      </c>
      <c r="AJ17" s="23">
        <v>-999</v>
      </c>
      <c r="AK17" s="23">
        <v>-999</v>
      </c>
      <c r="AL17" s="23">
        <v>-999</v>
      </c>
      <c r="AM17" s="23">
        <v>-999</v>
      </c>
      <c r="AN17" s="23">
        <v>-999</v>
      </c>
      <c r="AO17" s="23">
        <v>-999</v>
      </c>
      <c r="AP17" s="23">
        <v>-999</v>
      </c>
      <c r="AQ17" s="23">
        <v>-999</v>
      </c>
      <c r="AR17" s="23">
        <v>-999</v>
      </c>
      <c r="AS17" s="23" t="s">
        <v>128</v>
      </c>
      <c r="AT17" s="23">
        <v>-999</v>
      </c>
      <c r="AU17" s="23">
        <v>-999</v>
      </c>
      <c r="AV17" s="23">
        <v>-999</v>
      </c>
      <c r="AW17" s="23">
        <v>-999</v>
      </c>
      <c r="AX17" s="23">
        <v>-999</v>
      </c>
      <c r="AY17" s="23">
        <v>-999</v>
      </c>
    </row>
    <row r="18" spans="1:51">
      <c r="A18" s="21" t="s">
        <v>7</v>
      </c>
      <c r="B18" s="21">
        <v>-999</v>
      </c>
      <c r="C18" s="21">
        <v>-13.5</v>
      </c>
      <c r="D18" s="21">
        <v>-23.9</v>
      </c>
      <c r="E18" s="22">
        <v>5</v>
      </c>
      <c r="F18" s="22">
        <v>30</v>
      </c>
      <c r="G18" s="22">
        <v>1996</v>
      </c>
      <c r="H18" s="22">
        <v>151</v>
      </c>
      <c r="I18" s="21">
        <v>-999</v>
      </c>
      <c r="J18" s="21">
        <v>3</v>
      </c>
      <c r="K18" s="21">
        <v>-999</v>
      </c>
      <c r="L18" s="21">
        <v>-999</v>
      </c>
      <c r="M18" s="21">
        <v>-999</v>
      </c>
      <c r="N18" s="21">
        <v>2.59</v>
      </c>
      <c r="O18" s="21">
        <v>-999</v>
      </c>
      <c r="P18" s="21">
        <v>2.0099999999999998</v>
      </c>
      <c r="Q18" s="21">
        <v>0.16</v>
      </c>
      <c r="R18" s="21">
        <v>1.88</v>
      </c>
      <c r="S18" s="21">
        <v>0.16</v>
      </c>
      <c r="T18" s="21" t="s">
        <v>51</v>
      </c>
      <c r="U18" s="21">
        <v>3</v>
      </c>
      <c r="V18" s="21">
        <v>-999</v>
      </c>
      <c r="W18" s="21" t="s">
        <v>127</v>
      </c>
      <c r="X18" s="21">
        <v>0.13400000000000001</v>
      </c>
      <c r="Y18" s="21">
        <v>8.9999999999999993E-3</v>
      </c>
      <c r="Z18" s="21">
        <v>-999</v>
      </c>
      <c r="AA18" s="21">
        <v>-999</v>
      </c>
      <c r="AB18" s="21">
        <v>-999</v>
      </c>
      <c r="AC18" s="21">
        <v>-999</v>
      </c>
      <c r="AD18" s="21">
        <v>-999</v>
      </c>
      <c r="AE18" s="21">
        <v>-999</v>
      </c>
      <c r="AF18" s="21">
        <v>-999</v>
      </c>
      <c r="AG18" s="21">
        <v>-999</v>
      </c>
      <c r="AH18" s="21">
        <v>-999</v>
      </c>
      <c r="AI18" s="21">
        <v>-999</v>
      </c>
      <c r="AJ18" s="21">
        <v>-999</v>
      </c>
      <c r="AK18" s="21">
        <v>-999</v>
      </c>
      <c r="AL18" s="21">
        <v>-999</v>
      </c>
      <c r="AM18" s="21">
        <v>-999</v>
      </c>
      <c r="AN18" s="21">
        <v>-999</v>
      </c>
      <c r="AO18" s="21">
        <v>-999</v>
      </c>
      <c r="AP18" s="21">
        <v>-999</v>
      </c>
      <c r="AQ18" s="21">
        <v>-999</v>
      </c>
      <c r="AR18" s="21">
        <v>-999</v>
      </c>
      <c r="AS18" s="21" t="s">
        <v>128</v>
      </c>
      <c r="AT18" s="21">
        <v>-999</v>
      </c>
      <c r="AU18" s="21">
        <v>-999</v>
      </c>
      <c r="AV18" s="21">
        <v>-999</v>
      </c>
      <c r="AW18" s="21">
        <v>-999</v>
      </c>
      <c r="AX18" s="21">
        <v>-999</v>
      </c>
      <c r="AY18" s="21">
        <v>-999</v>
      </c>
    </row>
    <row r="19" spans="1:51">
      <c r="A19" s="23" t="s">
        <v>7</v>
      </c>
      <c r="B19" s="23">
        <v>-999</v>
      </c>
      <c r="C19" s="23">
        <v>-23.7</v>
      </c>
      <c r="D19" s="23">
        <v>-31.5</v>
      </c>
      <c r="E19" s="24">
        <v>5</v>
      </c>
      <c r="F19" s="24">
        <v>26</v>
      </c>
      <c r="G19" s="24">
        <v>1996</v>
      </c>
      <c r="H19" s="24">
        <v>147</v>
      </c>
      <c r="I19" s="23">
        <v>-999</v>
      </c>
      <c r="J19" s="23">
        <v>3</v>
      </c>
      <c r="K19" s="23">
        <v>-999</v>
      </c>
      <c r="L19" s="23">
        <v>-999</v>
      </c>
      <c r="M19" s="23">
        <v>-999</v>
      </c>
      <c r="N19" s="23">
        <v>2.58</v>
      </c>
      <c r="O19" s="23">
        <v>-999</v>
      </c>
      <c r="P19" s="23">
        <v>2.1</v>
      </c>
      <c r="Q19" s="23">
        <v>0.1</v>
      </c>
      <c r="R19" s="23">
        <v>1.94</v>
      </c>
      <c r="S19" s="23">
        <v>0.1</v>
      </c>
      <c r="T19" s="23" t="s">
        <v>51</v>
      </c>
      <c r="U19" s="23">
        <v>3</v>
      </c>
      <c r="V19" s="23">
        <v>-999</v>
      </c>
      <c r="W19" s="23" t="s">
        <v>127</v>
      </c>
      <c r="X19" s="23">
        <v>0.158</v>
      </c>
      <c r="Y19" s="23">
        <v>7.0000000000000001E-3</v>
      </c>
      <c r="Z19" s="23">
        <v>-999</v>
      </c>
      <c r="AA19" s="23">
        <v>-999</v>
      </c>
      <c r="AB19" s="23">
        <v>-999</v>
      </c>
      <c r="AC19" s="23">
        <v>-999</v>
      </c>
      <c r="AD19" s="23">
        <v>-999</v>
      </c>
      <c r="AE19" s="23">
        <v>-999</v>
      </c>
      <c r="AF19" s="23">
        <v>-999</v>
      </c>
      <c r="AG19" s="23">
        <v>-999</v>
      </c>
      <c r="AH19" s="23">
        <v>-999</v>
      </c>
      <c r="AI19" s="23">
        <v>-999</v>
      </c>
      <c r="AJ19" s="23">
        <v>-999</v>
      </c>
      <c r="AK19" s="23">
        <v>-999</v>
      </c>
      <c r="AL19" s="23">
        <v>-999</v>
      </c>
      <c r="AM19" s="23">
        <v>-999</v>
      </c>
      <c r="AN19" s="23">
        <v>-999</v>
      </c>
      <c r="AO19" s="23">
        <v>-999</v>
      </c>
      <c r="AP19" s="23">
        <v>-999</v>
      </c>
      <c r="AQ19" s="23">
        <v>-999</v>
      </c>
      <c r="AR19" s="23">
        <v>-999</v>
      </c>
      <c r="AS19" s="23" t="s">
        <v>128</v>
      </c>
      <c r="AT19" s="23">
        <v>-999</v>
      </c>
      <c r="AU19" s="23">
        <v>-999</v>
      </c>
      <c r="AV19" s="23">
        <v>-999</v>
      </c>
      <c r="AW19" s="23">
        <v>-999</v>
      </c>
      <c r="AX19" s="23">
        <v>-999</v>
      </c>
      <c r="AY19" s="23">
        <v>-999</v>
      </c>
    </row>
    <row r="20" spans="1:51">
      <c r="A20" s="21" t="s">
        <v>7</v>
      </c>
      <c r="B20" s="21">
        <v>-999</v>
      </c>
      <c r="C20" s="21">
        <v>-25.4</v>
      </c>
      <c r="D20" s="21">
        <v>-33.299999999999997</v>
      </c>
      <c r="E20" s="22">
        <v>5</v>
      </c>
      <c r="F20" s="22">
        <v>26</v>
      </c>
      <c r="G20" s="22">
        <v>1996</v>
      </c>
      <c r="H20" s="22">
        <v>147</v>
      </c>
      <c r="I20" s="21">
        <v>-999</v>
      </c>
      <c r="J20" s="21">
        <v>3</v>
      </c>
      <c r="K20" s="21">
        <v>-999</v>
      </c>
      <c r="L20" s="21">
        <v>-999</v>
      </c>
      <c r="M20" s="21">
        <v>-999</v>
      </c>
      <c r="N20" s="21">
        <v>2.56</v>
      </c>
      <c r="O20" s="21">
        <v>-999</v>
      </c>
      <c r="P20" s="21">
        <v>2.5099999999999998</v>
      </c>
      <c r="Q20" s="21">
        <v>0.13999999999999999</v>
      </c>
      <c r="R20" s="21">
        <v>2.33</v>
      </c>
      <c r="S20" s="21">
        <v>0.14000000000000001</v>
      </c>
      <c r="T20" s="21" t="s">
        <v>51</v>
      </c>
      <c r="U20" s="21">
        <v>3</v>
      </c>
      <c r="V20" s="21">
        <v>-999</v>
      </c>
      <c r="W20" s="21" t="s">
        <v>127</v>
      </c>
      <c r="X20" s="21">
        <v>0.18</v>
      </c>
      <c r="Y20" s="21">
        <v>2.5999999999999999E-2</v>
      </c>
      <c r="Z20" s="21">
        <v>-999</v>
      </c>
      <c r="AA20" s="21">
        <v>-999</v>
      </c>
      <c r="AB20" s="21">
        <v>-999</v>
      </c>
      <c r="AC20" s="21">
        <v>-999</v>
      </c>
      <c r="AD20" s="21">
        <v>-999</v>
      </c>
      <c r="AE20" s="21">
        <v>-999</v>
      </c>
      <c r="AF20" s="21">
        <v>-999</v>
      </c>
      <c r="AG20" s="21">
        <v>-999</v>
      </c>
      <c r="AH20" s="21">
        <v>-999</v>
      </c>
      <c r="AI20" s="21">
        <v>-999</v>
      </c>
      <c r="AJ20" s="21">
        <v>-999</v>
      </c>
      <c r="AK20" s="21">
        <v>-999</v>
      </c>
      <c r="AL20" s="21">
        <v>-999</v>
      </c>
      <c r="AM20" s="21">
        <v>-999</v>
      </c>
      <c r="AN20" s="21">
        <v>-999</v>
      </c>
      <c r="AO20" s="21">
        <v>-999</v>
      </c>
      <c r="AP20" s="21">
        <v>-999</v>
      </c>
      <c r="AQ20" s="21">
        <v>-999</v>
      </c>
      <c r="AR20" s="21">
        <v>-999</v>
      </c>
      <c r="AS20" s="21" t="s">
        <v>128</v>
      </c>
      <c r="AT20" s="21">
        <v>-999</v>
      </c>
      <c r="AU20" s="21">
        <v>-999</v>
      </c>
      <c r="AV20" s="21">
        <v>-999</v>
      </c>
      <c r="AW20" s="21">
        <v>-999</v>
      </c>
      <c r="AX20" s="21">
        <v>-999</v>
      </c>
      <c r="AY20" s="21">
        <v>-999</v>
      </c>
    </row>
    <row r="21" spans="1:51">
      <c r="A21" s="23" t="s">
        <v>7</v>
      </c>
      <c r="B21" s="23">
        <v>-999</v>
      </c>
      <c r="C21" s="23">
        <v>-28.9</v>
      </c>
      <c r="D21" s="23">
        <v>-37</v>
      </c>
      <c r="E21" s="24">
        <v>5</v>
      </c>
      <c r="F21" s="24">
        <v>25</v>
      </c>
      <c r="G21" s="24">
        <v>1996</v>
      </c>
      <c r="H21" s="24">
        <v>146</v>
      </c>
      <c r="I21" s="23">
        <v>-999</v>
      </c>
      <c r="J21" s="23">
        <v>3</v>
      </c>
      <c r="K21" s="23">
        <v>-999</v>
      </c>
      <c r="L21" s="23">
        <v>-999</v>
      </c>
      <c r="M21" s="23">
        <v>-999</v>
      </c>
      <c r="N21" s="23">
        <v>2.5299999999999998</v>
      </c>
      <c r="O21" s="23">
        <v>-999</v>
      </c>
      <c r="P21" s="23">
        <v>2.21</v>
      </c>
      <c r="Q21" s="23">
        <v>0.13999999999999999</v>
      </c>
      <c r="R21" s="23">
        <v>2.14</v>
      </c>
      <c r="S21" s="23">
        <v>0.14000000000000001</v>
      </c>
      <c r="T21" s="23" t="s">
        <v>51</v>
      </c>
      <c r="U21" s="23">
        <v>3</v>
      </c>
      <c r="V21" s="23">
        <v>-999</v>
      </c>
      <c r="W21" s="23" t="s">
        <v>127</v>
      </c>
      <c r="X21" s="23">
        <v>6.2E-2</v>
      </c>
      <c r="Y21" s="23">
        <v>8.0000000000000002E-3</v>
      </c>
      <c r="Z21" s="23">
        <v>-999</v>
      </c>
      <c r="AA21" s="23">
        <v>-999</v>
      </c>
      <c r="AB21" s="23">
        <v>-999</v>
      </c>
      <c r="AC21" s="23">
        <v>-999</v>
      </c>
      <c r="AD21" s="23">
        <v>-999</v>
      </c>
      <c r="AE21" s="23">
        <v>-999</v>
      </c>
      <c r="AF21" s="23">
        <v>-999</v>
      </c>
      <c r="AG21" s="23">
        <v>-999</v>
      </c>
      <c r="AH21" s="23">
        <v>-999</v>
      </c>
      <c r="AI21" s="23">
        <v>-999</v>
      </c>
      <c r="AJ21" s="23">
        <v>-999</v>
      </c>
      <c r="AK21" s="23">
        <v>-999</v>
      </c>
      <c r="AL21" s="23">
        <v>-999</v>
      </c>
      <c r="AM21" s="23">
        <v>-999</v>
      </c>
      <c r="AN21" s="23">
        <v>-999</v>
      </c>
      <c r="AO21" s="23">
        <v>-999</v>
      </c>
      <c r="AP21" s="23">
        <v>-999</v>
      </c>
      <c r="AQ21" s="23">
        <v>-999</v>
      </c>
      <c r="AR21" s="23">
        <v>-999</v>
      </c>
      <c r="AS21" s="23" t="s">
        <v>128</v>
      </c>
      <c r="AT21" s="23">
        <v>-999</v>
      </c>
      <c r="AU21" s="23">
        <v>-999</v>
      </c>
      <c r="AV21" s="23">
        <v>-999</v>
      </c>
      <c r="AW21" s="23">
        <v>-999</v>
      </c>
      <c r="AX21" s="23">
        <v>-999</v>
      </c>
      <c r="AY21" s="23">
        <v>-999</v>
      </c>
    </row>
    <row r="22" spans="1:51">
      <c r="A22" s="21" t="s">
        <v>7</v>
      </c>
      <c r="B22" s="21">
        <v>-999</v>
      </c>
      <c r="C22" s="21">
        <v>-30.2</v>
      </c>
      <c r="D22" s="21">
        <v>-37.6</v>
      </c>
      <c r="E22" s="22">
        <v>5</v>
      </c>
      <c r="F22" s="22">
        <v>25</v>
      </c>
      <c r="G22" s="22">
        <v>1996</v>
      </c>
      <c r="H22" s="22">
        <v>146</v>
      </c>
      <c r="I22" s="21">
        <v>-999</v>
      </c>
      <c r="J22" s="21">
        <v>3</v>
      </c>
      <c r="K22" s="21">
        <v>-999</v>
      </c>
      <c r="L22" s="21">
        <v>-999</v>
      </c>
      <c r="M22" s="21">
        <v>-999</v>
      </c>
      <c r="N22" s="21">
        <v>2.52</v>
      </c>
      <c r="O22" s="21">
        <v>-999</v>
      </c>
      <c r="P22" s="21">
        <v>2.19</v>
      </c>
      <c r="Q22" s="21">
        <v>0.09</v>
      </c>
      <c r="R22" s="21">
        <v>2.0499999999999998</v>
      </c>
      <c r="S22" s="21">
        <v>0.08</v>
      </c>
      <c r="T22" s="21" t="s">
        <v>51</v>
      </c>
      <c r="U22" s="21">
        <v>3</v>
      </c>
      <c r="V22" s="21">
        <v>-999</v>
      </c>
      <c r="W22" s="21" t="s">
        <v>127</v>
      </c>
      <c r="X22" s="21">
        <v>0.13600000000000001</v>
      </c>
      <c r="Y22" s="21">
        <v>0.02</v>
      </c>
      <c r="Z22" s="21">
        <v>-999</v>
      </c>
      <c r="AA22" s="21">
        <v>-999</v>
      </c>
      <c r="AB22" s="21">
        <v>-999</v>
      </c>
      <c r="AC22" s="21">
        <v>-999</v>
      </c>
      <c r="AD22" s="21">
        <v>-999</v>
      </c>
      <c r="AE22" s="21">
        <v>-999</v>
      </c>
      <c r="AF22" s="21">
        <v>-999</v>
      </c>
      <c r="AG22" s="21">
        <v>-999</v>
      </c>
      <c r="AH22" s="21">
        <v>-999</v>
      </c>
      <c r="AI22" s="21">
        <v>-999</v>
      </c>
      <c r="AJ22" s="21">
        <v>-999</v>
      </c>
      <c r="AK22" s="21">
        <v>-999</v>
      </c>
      <c r="AL22" s="21">
        <v>-999</v>
      </c>
      <c r="AM22" s="21">
        <v>-999</v>
      </c>
      <c r="AN22" s="21">
        <v>-999</v>
      </c>
      <c r="AO22" s="21">
        <v>-999</v>
      </c>
      <c r="AP22" s="21">
        <v>-999</v>
      </c>
      <c r="AQ22" s="21">
        <v>-999</v>
      </c>
      <c r="AR22" s="21">
        <v>-999</v>
      </c>
      <c r="AS22" s="21" t="s">
        <v>128</v>
      </c>
      <c r="AT22" s="21">
        <v>-999</v>
      </c>
      <c r="AU22" s="21">
        <v>-999</v>
      </c>
      <c r="AV22" s="21">
        <v>-999</v>
      </c>
      <c r="AW22" s="21">
        <v>-999</v>
      </c>
      <c r="AX22" s="21">
        <v>-999</v>
      </c>
      <c r="AY22" s="21">
        <v>-999</v>
      </c>
    </row>
    <row r="23" spans="1:51">
      <c r="A23" s="23" t="s">
        <v>7</v>
      </c>
      <c r="B23" s="23">
        <v>-999</v>
      </c>
      <c r="C23" s="23">
        <v>-33.1</v>
      </c>
      <c r="D23" s="23">
        <v>-40.4</v>
      </c>
      <c r="E23" s="24">
        <v>5</v>
      </c>
      <c r="F23" s="24">
        <v>22</v>
      </c>
      <c r="G23" s="24">
        <v>1996</v>
      </c>
      <c r="H23" s="24">
        <v>143</v>
      </c>
      <c r="I23" s="23">
        <v>-999</v>
      </c>
      <c r="J23" s="23">
        <v>3</v>
      </c>
      <c r="K23" s="23">
        <v>-999</v>
      </c>
      <c r="L23" s="23">
        <v>-999</v>
      </c>
      <c r="M23" s="23">
        <v>-999</v>
      </c>
      <c r="N23" s="23">
        <v>2.52</v>
      </c>
      <c r="O23" s="23">
        <v>-999</v>
      </c>
      <c r="P23" s="23">
        <v>2.39</v>
      </c>
      <c r="Q23" s="23">
        <v>0.14000000000000001</v>
      </c>
      <c r="R23" s="23">
        <v>2.2599999999999998</v>
      </c>
      <c r="S23" s="23">
        <v>0.14000000000000001</v>
      </c>
      <c r="T23" s="23" t="s">
        <v>51</v>
      </c>
      <c r="U23" s="23">
        <v>3</v>
      </c>
      <c r="V23" s="23">
        <v>-999</v>
      </c>
      <c r="W23" s="23" t="s">
        <v>127</v>
      </c>
      <c r="X23" s="23">
        <v>0.13600000000000001</v>
      </c>
      <c r="Y23" s="23">
        <v>1.2E-2</v>
      </c>
      <c r="Z23" s="23">
        <v>-999</v>
      </c>
      <c r="AA23" s="23">
        <v>-999</v>
      </c>
      <c r="AB23" s="23">
        <v>-999</v>
      </c>
      <c r="AC23" s="23">
        <v>-999</v>
      </c>
      <c r="AD23" s="23">
        <v>-999</v>
      </c>
      <c r="AE23" s="23">
        <v>-999</v>
      </c>
      <c r="AF23" s="23">
        <v>-999</v>
      </c>
      <c r="AG23" s="23">
        <v>-999</v>
      </c>
      <c r="AH23" s="23">
        <v>-999</v>
      </c>
      <c r="AI23" s="23">
        <v>-999</v>
      </c>
      <c r="AJ23" s="23">
        <v>-999</v>
      </c>
      <c r="AK23" s="23">
        <v>-999</v>
      </c>
      <c r="AL23" s="23">
        <v>-999</v>
      </c>
      <c r="AM23" s="23">
        <v>-999</v>
      </c>
      <c r="AN23" s="23">
        <v>-999</v>
      </c>
      <c r="AO23" s="23">
        <v>-999</v>
      </c>
      <c r="AP23" s="23">
        <v>-999</v>
      </c>
      <c r="AQ23" s="23">
        <v>-999</v>
      </c>
      <c r="AR23" s="23">
        <v>-999</v>
      </c>
      <c r="AS23" s="23" t="s">
        <v>128</v>
      </c>
      <c r="AT23" s="23">
        <v>-999</v>
      </c>
      <c r="AU23" s="23">
        <v>-999</v>
      </c>
      <c r="AV23" s="23">
        <v>-999</v>
      </c>
      <c r="AW23" s="23">
        <v>-999</v>
      </c>
      <c r="AX23" s="23">
        <v>-999</v>
      </c>
      <c r="AY23" s="23">
        <v>-999</v>
      </c>
    </row>
    <row r="24" spans="1:51">
      <c r="A24" s="21" t="s">
        <v>7</v>
      </c>
      <c r="B24" s="21">
        <v>-999</v>
      </c>
      <c r="C24" s="21">
        <v>-33.799999999999997</v>
      </c>
      <c r="D24" s="21">
        <v>-46.3</v>
      </c>
      <c r="E24" s="22">
        <v>5</v>
      </c>
      <c r="F24" s="22">
        <v>20</v>
      </c>
      <c r="G24" s="22">
        <v>1996</v>
      </c>
      <c r="H24" s="22">
        <v>141</v>
      </c>
      <c r="I24" s="21">
        <v>-999</v>
      </c>
      <c r="J24" s="21">
        <v>3</v>
      </c>
      <c r="K24" s="21">
        <v>-999</v>
      </c>
      <c r="L24" s="21">
        <v>-999</v>
      </c>
      <c r="M24" s="21">
        <v>-999</v>
      </c>
      <c r="N24" s="21">
        <v>2.52</v>
      </c>
      <c r="O24" s="21">
        <v>-999</v>
      </c>
      <c r="P24" s="21">
        <v>2.4</v>
      </c>
      <c r="Q24" s="21">
        <v>0.19</v>
      </c>
      <c r="R24" s="21">
        <v>2.2200000000000002</v>
      </c>
      <c r="S24" s="21">
        <v>0.18</v>
      </c>
      <c r="T24" s="21" t="s">
        <v>51</v>
      </c>
      <c r="U24" s="21">
        <v>3</v>
      </c>
      <c r="V24" s="21">
        <v>-999</v>
      </c>
      <c r="W24" s="21" t="s">
        <v>127</v>
      </c>
      <c r="X24" s="21">
        <v>0.17899999999999999</v>
      </c>
      <c r="Y24" s="21">
        <v>2.1000000000000001E-2</v>
      </c>
      <c r="Z24" s="21">
        <v>-999</v>
      </c>
      <c r="AA24" s="21">
        <v>-999</v>
      </c>
      <c r="AB24" s="21">
        <v>-999</v>
      </c>
      <c r="AC24" s="21">
        <v>-999</v>
      </c>
      <c r="AD24" s="21">
        <v>-999</v>
      </c>
      <c r="AE24" s="21">
        <v>-999</v>
      </c>
      <c r="AF24" s="21">
        <v>-999</v>
      </c>
      <c r="AG24" s="21">
        <v>-999</v>
      </c>
      <c r="AH24" s="21">
        <v>-999</v>
      </c>
      <c r="AI24" s="21">
        <v>-999</v>
      </c>
      <c r="AJ24" s="21">
        <v>-999</v>
      </c>
      <c r="AK24" s="21">
        <v>-999</v>
      </c>
      <c r="AL24" s="21">
        <v>-999</v>
      </c>
      <c r="AM24" s="21">
        <v>-999</v>
      </c>
      <c r="AN24" s="21">
        <v>-999</v>
      </c>
      <c r="AO24" s="21">
        <v>-999</v>
      </c>
      <c r="AP24" s="21">
        <v>-999</v>
      </c>
      <c r="AQ24" s="21">
        <v>-999</v>
      </c>
      <c r="AR24" s="21">
        <v>-999</v>
      </c>
      <c r="AS24" s="21" t="s">
        <v>128</v>
      </c>
      <c r="AT24" s="21">
        <v>-999</v>
      </c>
      <c r="AU24" s="21">
        <v>-999</v>
      </c>
      <c r="AV24" s="21">
        <v>-999</v>
      </c>
      <c r="AW24" s="21">
        <v>-999</v>
      </c>
      <c r="AX24" s="21">
        <v>-999</v>
      </c>
      <c r="AY24" s="21">
        <v>-999</v>
      </c>
    </row>
    <row r="25" spans="1:51">
      <c r="A25" s="12" t="s">
        <v>7</v>
      </c>
      <c r="B25" s="12">
        <v>10</v>
      </c>
      <c r="C25" s="12">
        <v>-33</v>
      </c>
      <c r="D25" s="12">
        <v>-40</v>
      </c>
      <c r="E25" s="15">
        <v>5</v>
      </c>
      <c r="F25" s="15">
        <v>15</v>
      </c>
      <c r="G25" s="15">
        <v>1996</v>
      </c>
      <c r="H25" s="15">
        <v>136</v>
      </c>
      <c r="I25" s="19">
        <v>-999</v>
      </c>
      <c r="J25" s="12">
        <v>10</v>
      </c>
      <c r="K25" s="15">
        <v>-999</v>
      </c>
      <c r="L25" s="15">
        <v>-999</v>
      </c>
      <c r="M25" s="15">
        <v>-999</v>
      </c>
      <c r="N25" s="12">
        <v>2.48</v>
      </c>
      <c r="O25" s="15">
        <v>-999</v>
      </c>
      <c r="P25" s="12">
        <v>2.4700000000000002</v>
      </c>
      <c r="Q25" s="12">
        <v>0.14299999999999999</v>
      </c>
      <c r="R25" s="12">
        <v>2.08</v>
      </c>
      <c r="S25" s="12">
        <v>0.13800000000000001</v>
      </c>
      <c r="T25" s="12" t="s">
        <v>51</v>
      </c>
      <c r="U25" s="12">
        <v>10</v>
      </c>
      <c r="V25" s="15">
        <v>-999</v>
      </c>
      <c r="W25" s="12" t="s">
        <v>129</v>
      </c>
      <c r="X25" s="12">
        <v>0.38100000000000001</v>
      </c>
      <c r="Y25" s="12">
        <v>3.7999999999999999E-2</v>
      </c>
      <c r="Z25" s="15">
        <v>-999</v>
      </c>
      <c r="AA25" s="15">
        <v>-999</v>
      </c>
      <c r="AB25" s="12">
        <v>7.1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2" t="s">
        <v>130</v>
      </c>
      <c r="AI25" s="12">
        <v>0.01</v>
      </c>
      <c r="AJ25" s="12">
        <v>5.9999999999999995E-4</v>
      </c>
      <c r="AK25" s="15">
        <v>-999</v>
      </c>
      <c r="AL25" s="15">
        <v>-999</v>
      </c>
      <c r="AM25" s="12">
        <v>8.3000000000000007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2" t="s">
        <v>128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51">
      <c r="A26" s="12" t="s">
        <v>7</v>
      </c>
      <c r="B26" s="12">
        <v>10</v>
      </c>
      <c r="C26" s="12">
        <v>-33</v>
      </c>
      <c r="D26" s="12">
        <v>-40</v>
      </c>
      <c r="E26" s="15">
        <v>5</v>
      </c>
      <c r="F26" s="15">
        <v>15</v>
      </c>
      <c r="G26" s="15">
        <v>1996</v>
      </c>
      <c r="H26" s="15">
        <v>136</v>
      </c>
      <c r="I26" s="19">
        <v>-999</v>
      </c>
      <c r="J26" s="12">
        <v>20</v>
      </c>
      <c r="K26" s="15">
        <v>-999</v>
      </c>
      <c r="L26" s="15">
        <v>-999</v>
      </c>
      <c r="M26" s="15">
        <v>-999</v>
      </c>
      <c r="N26" s="12">
        <v>2.48</v>
      </c>
      <c r="O26" s="15">
        <v>-999</v>
      </c>
      <c r="P26" s="12">
        <v>2.56</v>
      </c>
      <c r="Q26" s="12">
        <v>0.14599999999999999</v>
      </c>
      <c r="R26" s="12">
        <v>2.14</v>
      </c>
      <c r="S26" s="12">
        <v>0.13700000000000001</v>
      </c>
      <c r="T26" s="12" t="s">
        <v>51</v>
      </c>
      <c r="U26" s="12">
        <v>20</v>
      </c>
      <c r="V26" s="15">
        <v>-999</v>
      </c>
      <c r="W26" s="12" t="s">
        <v>129</v>
      </c>
      <c r="X26" s="12">
        <v>0.41099999999999998</v>
      </c>
      <c r="Y26" s="12">
        <v>0.05</v>
      </c>
      <c r="Z26" s="15">
        <v>-999</v>
      </c>
      <c r="AA26" s="15">
        <v>-999</v>
      </c>
      <c r="AB26" s="12">
        <v>7.9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2" t="s">
        <v>130</v>
      </c>
      <c r="AI26" s="12">
        <v>1.0200000000000001E-2</v>
      </c>
      <c r="AJ26" s="12">
        <v>1.1999999999999999E-3</v>
      </c>
      <c r="AK26" s="15">
        <v>-999</v>
      </c>
      <c r="AL26" s="15">
        <v>-999</v>
      </c>
      <c r="AM26" s="12">
        <v>16.5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2" t="s">
        <v>128</v>
      </c>
      <c r="AT26" s="15">
        <v>-999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</row>
    <row r="27" spans="1:51">
      <c r="A27" s="12" t="s">
        <v>7</v>
      </c>
      <c r="B27" s="12">
        <v>10</v>
      </c>
      <c r="C27" s="12">
        <v>-33</v>
      </c>
      <c r="D27" s="12">
        <v>-40</v>
      </c>
      <c r="E27" s="15">
        <v>5</v>
      </c>
      <c r="F27" s="15">
        <v>15</v>
      </c>
      <c r="G27" s="15">
        <v>1996</v>
      </c>
      <c r="H27" s="15">
        <v>136</v>
      </c>
      <c r="I27" s="19">
        <v>-999</v>
      </c>
      <c r="J27" s="12">
        <v>50</v>
      </c>
      <c r="K27" s="15">
        <v>-999</v>
      </c>
      <c r="L27" s="15">
        <v>-999</v>
      </c>
      <c r="M27" s="15">
        <v>-999</v>
      </c>
      <c r="N27" s="12">
        <v>2.48</v>
      </c>
      <c r="O27" s="15">
        <v>-999</v>
      </c>
      <c r="P27" s="12">
        <v>2.15</v>
      </c>
      <c r="Q27" s="12">
        <v>0.111</v>
      </c>
      <c r="R27" s="12">
        <v>1.7</v>
      </c>
      <c r="S27" s="12">
        <v>0.108</v>
      </c>
      <c r="T27" s="12" t="s">
        <v>51</v>
      </c>
      <c r="U27" s="12">
        <v>50</v>
      </c>
      <c r="V27" s="15">
        <v>-999</v>
      </c>
      <c r="W27" s="12" t="s">
        <v>129</v>
      </c>
      <c r="X27" s="12">
        <v>0.44600000000000001</v>
      </c>
      <c r="Y27" s="12">
        <v>2.5999999999999999E-2</v>
      </c>
      <c r="Z27" s="15">
        <v>-999</v>
      </c>
      <c r="AA27" s="15">
        <v>-999</v>
      </c>
      <c r="AB27" s="12">
        <v>4.0999999999999996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2" t="s">
        <v>130</v>
      </c>
      <c r="AI27" s="12">
        <v>7.1000000000000004E-3</v>
      </c>
      <c r="AJ27" s="12">
        <v>1.5E-3</v>
      </c>
      <c r="AK27" s="15">
        <v>-999</v>
      </c>
      <c r="AL27" s="15">
        <v>-999</v>
      </c>
      <c r="AM27" s="12">
        <v>6.8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2" t="s">
        <v>128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</row>
    <row r="28" spans="1:51">
      <c r="A28" s="12" t="s">
        <v>7</v>
      </c>
      <c r="B28" s="12">
        <v>10</v>
      </c>
      <c r="C28" s="12">
        <v>-33</v>
      </c>
      <c r="D28" s="12">
        <v>-40</v>
      </c>
      <c r="E28" s="15">
        <v>5</v>
      </c>
      <c r="F28" s="15">
        <v>15</v>
      </c>
      <c r="G28" s="15">
        <v>1996</v>
      </c>
      <c r="H28" s="15">
        <v>136</v>
      </c>
      <c r="I28" s="19">
        <v>-999</v>
      </c>
      <c r="J28" s="12">
        <v>110</v>
      </c>
      <c r="K28" s="15">
        <v>-999</v>
      </c>
      <c r="L28" s="15">
        <v>-999</v>
      </c>
      <c r="M28" s="15">
        <v>-999</v>
      </c>
      <c r="N28" s="12">
        <v>2.4700000000000002</v>
      </c>
      <c r="O28" s="15">
        <v>-999</v>
      </c>
      <c r="P28" s="12">
        <v>2.46</v>
      </c>
      <c r="Q28" s="12">
        <v>0.14499999999999999</v>
      </c>
      <c r="R28" s="12">
        <v>2.1</v>
      </c>
      <c r="S28" s="12">
        <v>0.14199999999999999</v>
      </c>
      <c r="T28" s="12" t="s">
        <v>51</v>
      </c>
      <c r="U28" s="12">
        <v>110</v>
      </c>
      <c r="V28" s="15">
        <v>-999</v>
      </c>
      <c r="W28" s="12" t="s">
        <v>129</v>
      </c>
      <c r="X28" s="12">
        <v>0.35799999999999998</v>
      </c>
      <c r="Y28" s="12">
        <v>2.8000000000000001E-2</v>
      </c>
      <c r="Z28" s="15">
        <v>-999</v>
      </c>
      <c r="AA28" s="15">
        <v>-999</v>
      </c>
      <c r="AB28" s="12">
        <v>3.7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2" t="s">
        <v>130</v>
      </c>
      <c r="AI28" s="12">
        <v>1.2999999999999999E-3</v>
      </c>
      <c r="AJ28" s="12">
        <v>2.9999999999999997E-4</v>
      </c>
      <c r="AK28" s="15">
        <v>-999</v>
      </c>
      <c r="AL28" s="15">
        <v>-999</v>
      </c>
      <c r="AM28" s="12">
        <v>42.4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2" t="s">
        <v>128</v>
      </c>
      <c r="AT28" s="15">
        <v>-999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</row>
    <row r="29" spans="1:51">
      <c r="A29" s="12" t="s">
        <v>7</v>
      </c>
      <c r="B29" s="12">
        <v>10</v>
      </c>
      <c r="C29" s="12">
        <v>-33</v>
      </c>
      <c r="D29" s="12">
        <v>-40</v>
      </c>
      <c r="E29" s="15">
        <v>5</v>
      </c>
      <c r="F29" s="15">
        <v>15</v>
      </c>
      <c r="G29" s="15">
        <v>1996</v>
      </c>
      <c r="H29" s="15">
        <v>136</v>
      </c>
      <c r="I29" s="19">
        <v>-999</v>
      </c>
      <c r="J29" s="12">
        <v>250</v>
      </c>
      <c r="K29" s="15">
        <v>-999</v>
      </c>
      <c r="L29" s="15">
        <v>-999</v>
      </c>
      <c r="M29" s="15">
        <v>-999</v>
      </c>
      <c r="N29" s="12">
        <v>2.4500000000000002</v>
      </c>
      <c r="O29" s="15">
        <v>-999</v>
      </c>
      <c r="P29" s="12">
        <v>2.46</v>
      </c>
      <c r="Q29" s="12">
        <v>0.14299999999999999</v>
      </c>
      <c r="R29" s="12">
        <v>2.2599999999999998</v>
      </c>
      <c r="S29" s="12">
        <v>0.14099999999999999</v>
      </c>
      <c r="T29" s="12" t="s">
        <v>51</v>
      </c>
      <c r="U29" s="12">
        <v>250</v>
      </c>
      <c r="V29" s="15">
        <v>-999</v>
      </c>
      <c r="W29" s="12" t="s">
        <v>129</v>
      </c>
      <c r="X29" s="12">
        <v>0.185</v>
      </c>
      <c r="Y29" s="12">
        <v>2.3E-2</v>
      </c>
      <c r="Z29" s="15">
        <v>-999</v>
      </c>
      <c r="AA29" s="15">
        <v>-999</v>
      </c>
      <c r="AB29" s="12">
        <v>4.0999999999999996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2" t="s">
        <v>130</v>
      </c>
      <c r="AI29" s="12">
        <v>9.7000000000000003E-3</v>
      </c>
      <c r="AJ29" s="12">
        <v>5.9999999999999995E-4</v>
      </c>
      <c r="AK29" s="15">
        <v>-999</v>
      </c>
      <c r="AL29" s="15">
        <v>-999</v>
      </c>
      <c r="AM29" s="12">
        <v>6.8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2" t="s">
        <v>128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</row>
    <row r="30" spans="1:51">
      <c r="A30" s="12" t="s">
        <v>7</v>
      </c>
      <c r="B30" s="12">
        <v>10</v>
      </c>
      <c r="C30" s="12">
        <v>-33</v>
      </c>
      <c r="D30" s="12">
        <v>-40</v>
      </c>
      <c r="E30" s="15">
        <v>5</v>
      </c>
      <c r="F30" s="15">
        <v>15</v>
      </c>
      <c r="G30" s="15">
        <v>1996</v>
      </c>
      <c r="H30" s="15">
        <v>136</v>
      </c>
      <c r="I30" s="19">
        <v>-999</v>
      </c>
      <c r="J30" s="12">
        <v>500</v>
      </c>
      <c r="K30" s="15">
        <v>-999</v>
      </c>
      <c r="L30" s="15">
        <v>-999</v>
      </c>
      <c r="M30" s="15">
        <v>-999</v>
      </c>
      <c r="N30" s="12">
        <v>2.4</v>
      </c>
      <c r="O30" s="15">
        <v>-999</v>
      </c>
      <c r="P30" s="12">
        <v>2.4</v>
      </c>
      <c r="Q30" s="12">
        <v>0.15</v>
      </c>
      <c r="R30" s="12">
        <v>2.2599999999999998</v>
      </c>
      <c r="S30" s="12">
        <v>0.14899999999999999</v>
      </c>
      <c r="T30" s="12" t="s">
        <v>51</v>
      </c>
      <c r="U30" s="12">
        <v>500</v>
      </c>
      <c r="V30" s="15">
        <v>-999</v>
      </c>
      <c r="W30" s="12" t="s">
        <v>129</v>
      </c>
      <c r="X30" s="12">
        <v>0.13100000000000001</v>
      </c>
      <c r="Y30" s="12">
        <v>1.7000000000000001E-2</v>
      </c>
      <c r="Z30" s="15">
        <v>-999</v>
      </c>
      <c r="AA30" s="15">
        <v>-999</v>
      </c>
      <c r="AB30" s="12">
        <v>5.6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2" t="s">
        <v>130</v>
      </c>
      <c r="AI30" s="12">
        <v>6.7999999999999996E-3</v>
      </c>
      <c r="AJ30" s="12">
        <v>4.0000000000000002E-4</v>
      </c>
      <c r="AK30" s="15">
        <v>-999</v>
      </c>
      <c r="AL30" s="15">
        <v>-999</v>
      </c>
      <c r="AM30" s="12">
        <v>19.600000000000001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2" t="s">
        <v>128</v>
      </c>
      <c r="AT30" s="15">
        <v>-999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</row>
    <row r="31" spans="1:51">
      <c r="A31" s="13" t="s">
        <v>7</v>
      </c>
      <c r="B31" s="13">
        <v>8</v>
      </c>
      <c r="C31" s="13">
        <v>-16.3</v>
      </c>
      <c r="D31" s="13">
        <v>-25</v>
      </c>
      <c r="E31" s="16">
        <v>5</v>
      </c>
      <c r="F31" s="16">
        <v>15</v>
      </c>
      <c r="G31" s="16">
        <v>1996</v>
      </c>
      <c r="H31" s="16">
        <v>136</v>
      </c>
      <c r="I31" s="20">
        <v>-999</v>
      </c>
      <c r="J31" s="13">
        <v>10</v>
      </c>
      <c r="K31" s="16">
        <v>-999</v>
      </c>
      <c r="L31" s="16">
        <v>-999</v>
      </c>
      <c r="M31" s="16">
        <v>-999</v>
      </c>
      <c r="N31" s="13">
        <v>2.57</v>
      </c>
      <c r="O31" s="16">
        <v>-999</v>
      </c>
      <c r="P31" s="13">
        <v>2.2200000000000002</v>
      </c>
      <c r="Q31" s="13">
        <v>0.14099999999999999</v>
      </c>
      <c r="R31" s="13">
        <v>1.88</v>
      </c>
      <c r="S31" s="13">
        <v>0.13800000000000001</v>
      </c>
      <c r="T31" s="13" t="s">
        <v>51</v>
      </c>
      <c r="U31" s="13">
        <v>10</v>
      </c>
      <c r="V31" s="16">
        <v>-999</v>
      </c>
      <c r="W31" s="13" t="s">
        <v>129</v>
      </c>
      <c r="X31" s="13">
        <v>0.32</v>
      </c>
      <c r="Y31" s="13">
        <v>2.7E-2</v>
      </c>
      <c r="Z31" s="16">
        <v>-999</v>
      </c>
      <c r="AA31" s="16">
        <v>-999</v>
      </c>
      <c r="AB31" s="13">
        <v>4.7</v>
      </c>
      <c r="AC31" s="16">
        <v>-999</v>
      </c>
      <c r="AD31" s="16">
        <v>-999</v>
      </c>
      <c r="AE31" s="16">
        <v>-999</v>
      </c>
      <c r="AF31" s="16">
        <v>-999</v>
      </c>
      <c r="AG31" s="16">
        <v>-999</v>
      </c>
      <c r="AH31" s="13" t="s">
        <v>130</v>
      </c>
      <c r="AI31" s="13">
        <v>1.47E-2</v>
      </c>
      <c r="AJ31" s="13">
        <v>4.0000000000000002E-4</v>
      </c>
      <c r="AK31" s="16">
        <v>-999</v>
      </c>
      <c r="AL31" s="16">
        <v>-999</v>
      </c>
      <c r="AM31" s="13">
        <v>4.5999999999999996</v>
      </c>
      <c r="AN31" s="16">
        <v>-999</v>
      </c>
      <c r="AO31" s="16">
        <v>-999</v>
      </c>
      <c r="AP31" s="16">
        <v>-999</v>
      </c>
      <c r="AQ31" s="16">
        <v>-999</v>
      </c>
      <c r="AR31" s="16">
        <v>-999</v>
      </c>
      <c r="AS31" s="13" t="s">
        <v>128</v>
      </c>
      <c r="AT31" s="16">
        <v>-999</v>
      </c>
      <c r="AU31" s="16">
        <v>-999</v>
      </c>
      <c r="AV31" s="16">
        <v>-999</v>
      </c>
      <c r="AW31" s="16">
        <v>-999</v>
      </c>
      <c r="AX31" s="16">
        <v>-999</v>
      </c>
      <c r="AY31" s="16">
        <v>-999</v>
      </c>
    </row>
    <row r="32" spans="1:51">
      <c r="A32" s="13" t="s">
        <v>7</v>
      </c>
      <c r="B32" s="13">
        <v>8</v>
      </c>
      <c r="C32" s="13">
        <v>-16.3</v>
      </c>
      <c r="D32" s="13">
        <v>-25</v>
      </c>
      <c r="E32" s="16">
        <v>5</v>
      </c>
      <c r="F32" s="16">
        <v>15</v>
      </c>
      <c r="G32" s="16">
        <v>1996</v>
      </c>
      <c r="H32" s="16">
        <v>136</v>
      </c>
      <c r="I32" s="20">
        <v>-999</v>
      </c>
      <c r="J32" s="13">
        <v>20</v>
      </c>
      <c r="K32" s="16">
        <v>-999</v>
      </c>
      <c r="L32" s="16">
        <v>-999</v>
      </c>
      <c r="M32" s="16">
        <v>-999</v>
      </c>
      <c r="N32" s="13">
        <v>2.57</v>
      </c>
      <c r="O32" s="16">
        <v>-999</v>
      </c>
      <c r="P32" s="13">
        <v>2.27</v>
      </c>
      <c r="Q32" s="13">
        <v>0.128</v>
      </c>
      <c r="R32" s="13">
        <v>1.81</v>
      </c>
      <c r="S32" s="13">
        <v>0.12</v>
      </c>
      <c r="T32" s="13" t="s">
        <v>51</v>
      </c>
      <c r="U32" s="13">
        <v>20</v>
      </c>
      <c r="V32" s="16">
        <v>-999</v>
      </c>
      <c r="W32" s="13" t="s">
        <v>129</v>
      </c>
      <c r="X32" s="13">
        <v>0.44500000000000001</v>
      </c>
      <c r="Y32" s="13">
        <v>4.4999999999999998E-2</v>
      </c>
      <c r="Z32" s="16">
        <v>-999</v>
      </c>
      <c r="AA32" s="16">
        <v>-999</v>
      </c>
      <c r="AB32" s="13">
        <v>4.5</v>
      </c>
      <c r="AC32" s="16">
        <v>-999</v>
      </c>
      <c r="AD32" s="16">
        <v>-999</v>
      </c>
      <c r="AE32" s="16">
        <v>-999</v>
      </c>
      <c r="AF32" s="16">
        <v>-999</v>
      </c>
      <c r="AG32" s="16">
        <v>-999</v>
      </c>
      <c r="AH32" s="13" t="s">
        <v>130</v>
      </c>
      <c r="AI32" s="13">
        <v>1.5699999999999999E-2</v>
      </c>
      <c r="AJ32" s="13">
        <v>1.1000000000000001E-3</v>
      </c>
      <c r="AK32" s="16">
        <v>-999</v>
      </c>
      <c r="AL32" s="16">
        <v>-999</v>
      </c>
      <c r="AM32" s="13">
        <v>8.3000000000000007</v>
      </c>
      <c r="AN32" s="16">
        <v>-999</v>
      </c>
      <c r="AO32" s="16">
        <v>-999</v>
      </c>
      <c r="AP32" s="16">
        <v>-999</v>
      </c>
      <c r="AQ32" s="16">
        <v>-999</v>
      </c>
      <c r="AR32" s="16">
        <v>-999</v>
      </c>
      <c r="AS32" s="13" t="s">
        <v>128</v>
      </c>
      <c r="AT32" s="16">
        <v>-999</v>
      </c>
      <c r="AU32" s="16">
        <v>-999</v>
      </c>
      <c r="AV32" s="16">
        <v>-999</v>
      </c>
      <c r="AW32" s="16">
        <v>-999</v>
      </c>
      <c r="AX32" s="16">
        <v>-999</v>
      </c>
      <c r="AY32" s="16">
        <v>-999</v>
      </c>
    </row>
    <row r="33" spans="1:51">
      <c r="A33" s="13" t="s">
        <v>7</v>
      </c>
      <c r="B33" s="13">
        <v>8</v>
      </c>
      <c r="C33" s="13">
        <v>-16.3</v>
      </c>
      <c r="D33" s="13">
        <v>-25</v>
      </c>
      <c r="E33" s="16">
        <v>5</v>
      </c>
      <c r="F33" s="16">
        <v>15</v>
      </c>
      <c r="G33" s="16">
        <v>1996</v>
      </c>
      <c r="H33" s="16">
        <v>136</v>
      </c>
      <c r="I33" s="20">
        <v>-999</v>
      </c>
      <c r="J33" s="13">
        <v>50</v>
      </c>
      <c r="K33" s="16">
        <v>-999</v>
      </c>
      <c r="L33" s="16">
        <v>-999</v>
      </c>
      <c r="M33" s="16">
        <v>-999</v>
      </c>
      <c r="N33" s="13">
        <v>2.57</v>
      </c>
      <c r="O33" s="16">
        <v>-999</v>
      </c>
      <c r="P33" s="13">
        <v>2.52</v>
      </c>
      <c r="Q33" s="13">
        <v>0.122</v>
      </c>
      <c r="R33" s="13">
        <v>1.82</v>
      </c>
      <c r="S33" s="13">
        <v>0.106</v>
      </c>
      <c r="T33" s="13" t="s">
        <v>51</v>
      </c>
      <c r="U33" s="13">
        <v>50</v>
      </c>
      <c r="V33" s="16">
        <v>-999</v>
      </c>
      <c r="W33" s="13" t="s">
        <v>129</v>
      </c>
      <c r="X33" s="13">
        <v>0.69399999999999995</v>
      </c>
      <c r="Y33" s="13">
        <v>6.0999999999999999E-2</v>
      </c>
      <c r="Z33" s="16">
        <v>-999</v>
      </c>
      <c r="AA33" s="16">
        <v>-999</v>
      </c>
      <c r="AB33" s="13">
        <v>1.9</v>
      </c>
      <c r="AC33" s="16">
        <v>-999</v>
      </c>
      <c r="AD33" s="16">
        <v>-999</v>
      </c>
      <c r="AE33" s="16">
        <v>-999</v>
      </c>
      <c r="AF33" s="16">
        <v>-999</v>
      </c>
      <c r="AG33" s="16">
        <v>-999</v>
      </c>
      <c r="AH33" s="13" t="s">
        <v>130</v>
      </c>
      <c r="AI33" s="13">
        <v>1.17E-2</v>
      </c>
      <c r="AJ33" s="13">
        <v>5.0000000000000001E-4</v>
      </c>
      <c r="AK33" s="16">
        <v>-999</v>
      </c>
      <c r="AL33" s="16">
        <v>-999</v>
      </c>
      <c r="AM33" s="16">
        <v>-999</v>
      </c>
      <c r="AN33" s="16">
        <v>-999</v>
      </c>
      <c r="AO33" s="16">
        <v>-999</v>
      </c>
      <c r="AP33" s="16">
        <v>-999</v>
      </c>
      <c r="AQ33" s="16">
        <v>-999</v>
      </c>
      <c r="AR33" s="16">
        <v>-999</v>
      </c>
      <c r="AS33" s="13" t="s">
        <v>128</v>
      </c>
      <c r="AT33" s="16">
        <v>-999</v>
      </c>
      <c r="AU33" s="16">
        <v>-999</v>
      </c>
      <c r="AV33" s="16">
        <v>-999</v>
      </c>
      <c r="AW33" s="16">
        <v>-999</v>
      </c>
      <c r="AX33" s="16">
        <v>-999</v>
      </c>
      <c r="AY33" s="16">
        <v>-999</v>
      </c>
    </row>
    <row r="34" spans="1:51">
      <c r="A34" s="13" t="s">
        <v>7</v>
      </c>
      <c r="B34" s="13">
        <v>8</v>
      </c>
      <c r="C34" s="13">
        <v>-16.3</v>
      </c>
      <c r="D34" s="13">
        <v>-25</v>
      </c>
      <c r="E34" s="16">
        <v>5</v>
      </c>
      <c r="F34" s="16">
        <v>15</v>
      </c>
      <c r="G34" s="16">
        <v>1996</v>
      </c>
      <c r="H34" s="16">
        <v>136</v>
      </c>
      <c r="I34" s="20">
        <v>-999</v>
      </c>
      <c r="J34" s="13">
        <v>100</v>
      </c>
      <c r="K34" s="16">
        <v>-999</v>
      </c>
      <c r="L34" s="16">
        <v>-999</v>
      </c>
      <c r="M34" s="16">
        <v>-999</v>
      </c>
      <c r="N34" s="13">
        <v>2.5299999999999998</v>
      </c>
      <c r="O34" s="16">
        <v>-999</v>
      </c>
      <c r="P34" s="13">
        <v>2.02</v>
      </c>
      <c r="Q34" s="13">
        <v>0.114</v>
      </c>
      <c r="R34" s="13">
        <v>1.28</v>
      </c>
      <c r="S34" s="13">
        <v>0.09</v>
      </c>
      <c r="T34" s="13" t="s">
        <v>51</v>
      </c>
      <c r="U34" s="13">
        <v>100</v>
      </c>
      <c r="V34" s="16">
        <v>-999</v>
      </c>
      <c r="W34" s="13" t="s">
        <v>129</v>
      </c>
      <c r="X34" s="13">
        <v>0.72599999999999998</v>
      </c>
      <c r="Y34" s="13">
        <v>7.0000000000000007E-2</v>
      </c>
      <c r="Z34" s="16">
        <v>-999</v>
      </c>
      <c r="AA34" s="16">
        <v>-999</v>
      </c>
      <c r="AB34" s="13">
        <v>2</v>
      </c>
      <c r="AC34" s="16">
        <v>-999</v>
      </c>
      <c r="AD34" s="16">
        <v>-999</v>
      </c>
      <c r="AE34" s="16">
        <v>-999</v>
      </c>
      <c r="AF34" s="16">
        <v>-999</v>
      </c>
      <c r="AG34" s="16">
        <v>-999</v>
      </c>
      <c r="AH34" s="13" t="s">
        <v>130</v>
      </c>
      <c r="AI34" s="13">
        <v>1.7100000000000001E-2</v>
      </c>
      <c r="AJ34" s="13">
        <v>5.9999999999999995E-4</v>
      </c>
      <c r="AK34" s="16">
        <v>-999</v>
      </c>
      <c r="AL34" s="16">
        <v>-999</v>
      </c>
      <c r="AM34" s="13">
        <v>3.3</v>
      </c>
      <c r="AN34" s="16">
        <v>-999</v>
      </c>
      <c r="AO34" s="16">
        <v>-999</v>
      </c>
      <c r="AP34" s="16">
        <v>-999</v>
      </c>
      <c r="AQ34" s="16">
        <v>-999</v>
      </c>
      <c r="AR34" s="16">
        <v>-999</v>
      </c>
      <c r="AS34" s="13" t="s">
        <v>128</v>
      </c>
      <c r="AT34" s="16">
        <v>-999</v>
      </c>
      <c r="AU34" s="16">
        <v>-999</v>
      </c>
      <c r="AV34" s="16">
        <v>-999</v>
      </c>
      <c r="AW34" s="16">
        <v>-999</v>
      </c>
      <c r="AX34" s="16">
        <v>-999</v>
      </c>
      <c r="AY34" s="16">
        <v>-999</v>
      </c>
    </row>
    <row r="35" spans="1:51">
      <c r="A35" s="13" t="s">
        <v>7</v>
      </c>
      <c r="B35" s="13">
        <v>8</v>
      </c>
      <c r="C35" s="13">
        <v>-16.3</v>
      </c>
      <c r="D35" s="13">
        <v>-25</v>
      </c>
      <c r="E35" s="16">
        <v>5</v>
      </c>
      <c r="F35" s="16">
        <v>15</v>
      </c>
      <c r="G35" s="16">
        <v>1996</v>
      </c>
      <c r="H35" s="16">
        <v>136</v>
      </c>
      <c r="I35" s="20">
        <v>-999</v>
      </c>
      <c r="J35" s="13">
        <v>150</v>
      </c>
      <c r="K35" s="16">
        <v>-999</v>
      </c>
      <c r="L35" s="16">
        <v>-999</v>
      </c>
      <c r="M35" s="16">
        <v>-999</v>
      </c>
      <c r="N35" s="13">
        <v>2.52</v>
      </c>
      <c r="O35" s="16">
        <v>-999</v>
      </c>
      <c r="P35" s="13">
        <v>2.38</v>
      </c>
      <c r="Q35" s="13">
        <v>0.14099999999999999</v>
      </c>
      <c r="R35" s="13">
        <v>1.97</v>
      </c>
      <c r="S35" s="13">
        <v>0.13500000000000001</v>
      </c>
      <c r="T35" s="13" t="s">
        <v>51</v>
      </c>
      <c r="U35" s="13">
        <v>150</v>
      </c>
      <c r="V35" s="16">
        <v>-999</v>
      </c>
      <c r="W35" s="13" t="s">
        <v>129</v>
      </c>
      <c r="X35" s="13">
        <v>0.41</v>
      </c>
      <c r="Y35" s="13">
        <v>3.9E-2</v>
      </c>
      <c r="Z35" s="16">
        <v>-999</v>
      </c>
      <c r="AA35" s="16">
        <v>-999</v>
      </c>
      <c r="AB35" s="13">
        <v>2.8</v>
      </c>
      <c r="AC35" s="16">
        <v>-999</v>
      </c>
      <c r="AD35" s="16">
        <v>-999</v>
      </c>
      <c r="AE35" s="16">
        <v>-999</v>
      </c>
      <c r="AF35" s="16">
        <v>-999</v>
      </c>
      <c r="AG35" s="16">
        <v>-999</v>
      </c>
      <c r="AH35" s="13" t="s">
        <v>130</v>
      </c>
      <c r="AI35" s="13">
        <v>8.5000000000000006E-3</v>
      </c>
      <c r="AJ35" s="13">
        <v>1.1000000000000001E-3</v>
      </c>
      <c r="AK35" s="16">
        <v>-999</v>
      </c>
      <c r="AL35" s="16">
        <v>-999</v>
      </c>
      <c r="AM35" s="13">
        <v>3.9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3" t="s">
        <v>128</v>
      </c>
      <c r="AT35" s="16">
        <v>-999</v>
      </c>
      <c r="AU35" s="16">
        <v>-999</v>
      </c>
      <c r="AV35" s="16">
        <v>-999</v>
      </c>
      <c r="AW35" s="16">
        <v>-999</v>
      </c>
      <c r="AX35" s="16">
        <v>-999</v>
      </c>
      <c r="AY35" s="16">
        <v>-999</v>
      </c>
    </row>
    <row r="36" spans="1:51">
      <c r="A36" s="13" t="s">
        <v>7</v>
      </c>
      <c r="B36" s="13">
        <v>8</v>
      </c>
      <c r="C36" s="13">
        <v>-16.3</v>
      </c>
      <c r="D36" s="13">
        <v>-25</v>
      </c>
      <c r="E36" s="16">
        <v>5</v>
      </c>
      <c r="F36" s="16">
        <v>15</v>
      </c>
      <c r="G36" s="16">
        <v>1996</v>
      </c>
      <c r="H36" s="16">
        <v>136</v>
      </c>
      <c r="I36" s="20">
        <v>-999</v>
      </c>
      <c r="J36" s="13">
        <v>500</v>
      </c>
      <c r="K36" s="16">
        <v>-999</v>
      </c>
      <c r="L36" s="16">
        <v>-999</v>
      </c>
      <c r="M36" s="16">
        <v>-999</v>
      </c>
      <c r="N36" s="13">
        <v>2.39</v>
      </c>
      <c r="O36" s="16">
        <v>-999</v>
      </c>
      <c r="P36" s="13">
        <v>2.31</v>
      </c>
      <c r="Q36" s="13">
        <v>0.121</v>
      </c>
      <c r="R36" s="13">
        <v>2.11</v>
      </c>
      <c r="S36" s="13">
        <v>0.121</v>
      </c>
      <c r="T36" s="13" t="s">
        <v>51</v>
      </c>
      <c r="U36" s="13">
        <v>500</v>
      </c>
      <c r="V36" s="16">
        <v>-999</v>
      </c>
      <c r="W36" s="13" t="s">
        <v>129</v>
      </c>
      <c r="X36" s="13">
        <v>0.20100000000000001</v>
      </c>
      <c r="Y36" s="13">
        <v>1.0999999999999999E-2</v>
      </c>
      <c r="Z36" s="16">
        <v>-999</v>
      </c>
      <c r="AA36" s="16">
        <v>-999</v>
      </c>
      <c r="AB36" s="13">
        <v>2.2999999999999998</v>
      </c>
      <c r="AC36" s="16">
        <v>-999</v>
      </c>
      <c r="AD36" s="16">
        <v>-999</v>
      </c>
      <c r="AE36" s="16">
        <v>-999</v>
      </c>
      <c r="AF36" s="16">
        <v>-999</v>
      </c>
      <c r="AG36" s="16">
        <v>-999</v>
      </c>
      <c r="AH36" s="13" t="s">
        <v>130</v>
      </c>
      <c r="AI36" s="16">
        <v>-999</v>
      </c>
      <c r="AJ36" s="16">
        <v>-999</v>
      </c>
      <c r="AK36" s="16">
        <v>-999</v>
      </c>
      <c r="AL36" s="16">
        <v>-999</v>
      </c>
      <c r="AM36" s="16">
        <v>-999</v>
      </c>
      <c r="AN36" s="16">
        <v>-999</v>
      </c>
      <c r="AO36" s="16">
        <v>-999</v>
      </c>
      <c r="AP36" s="16">
        <v>-999</v>
      </c>
      <c r="AQ36" s="16">
        <v>-999</v>
      </c>
      <c r="AR36" s="16">
        <v>-999</v>
      </c>
      <c r="AS36" s="13" t="s">
        <v>128</v>
      </c>
      <c r="AT36" s="16">
        <v>-999</v>
      </c>
      <c r="AU36" s="16">
        <v>-999</v>
      </c>
      <c r="AV36" s="16">
        <v>-999</v>
      </c>
      <c r="AW36" s="16">
        <v>-999</v>
      </c>
      <c r="AX36" s="16">
        <v>-999</v>
      </c>
      <c r="AY36" s="16">
        <v>-999</v>
      </c>
    </row>
    <row r="37" spans="1:51">
      <c r="A37" s="12" t="s">
        <v>7</v>
      </c>
      <c r="B37" s="12" t="s">
        <v>131</v>
      </c>
      <c r="C37" s="12">
        <v>-0.5</v>
      </c>
      <c r="D37" s="12">
        <v>-20</v>
      </c>
      <c r="E37" s="15">
        <v>5</v>
      </c>
      <c r="F37" s="15">
        <v>15</v>
      </c>
      <c r="G37" s="15">
        <v>1996</v>
      </c>
      <c r="H37" s="15">
        <v>136</v>
      </c>
      <c r="I37" s="19">
        <v>-999</v>
      </c>
      <c r="J37" s="12">
        <v>10</v>
      </c>
      <c r="K37" s="15">
        <v>-999</v>
      </c>
      <c r="L37" s="15">
        <v>-999</v>
      </c>
      <c r="M37" s="15">
        <v>-999</v>
      </c>
      <c r="N37" s="12">
        <v>2.48</v>
      </c>
      <c r="O37" s="15">
        <v>-999</v>
      </c>
      <c r="P37" s="12">
        <v>1.88</v>
      </c>
      <c r="Q37" s="12">
        <v>9.8000000000000004E-2</v>
      </c>
      <c r="R37" s="12">
        <v>1.6</v>
      </c>
      <c r="S37" s="12">
        <v>9.2999999999999999E-2</v>
      </c>
      <c r="T37" s="12" t="s">
        <v>51</v>
      </c>
      <c r="U37" s="12">
        <v>10</v>
      </c>
      <c r="V37" s="15">
        <v>-999</v>
      </c>
      <c r="W37" s="12" t="s">
        <v>129</v>
      </c>
      <c r="X37" s="12">
        <v>0.26600000000000001</v>
      </c>
      <c r="Y37" s="12">
        <v>0.03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2" t="s">
        <v>130</v>
      </c>
      <c r="AI37" s="12">
        <v>8.3000000000000001E-3</v>
      </c>
      <c r="AJ37" s="12">
        <v>4.0000000000000002E-4</v>
      </c>
      <c r="AK37" s="15">
        <v>-999</v>
      </c>
      <c r="AL37" s="15">
        <v>-999</v>
      </c>
      <c r="AM37" s="12">
        <v>37.799999999999997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2" t="s">
        <v>128</v>
      </c>
      <c r="AT37" s="15">
        <v>-999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51">
      <c r="A38" s="12" t="s">
        <v>7</v>
      </c>
      <c r="B38" s="12" t="s">
        <v>131</v>
      </c>
      <c r="C38" s="12">
        <v>-0.5</v>
      </c>
      <c r="D38" s="12">
        <v>-20</v>
      </c>
      <c r="E38" s="15">
        <v>5</v>
      </c>
      <c r="F38" s="15">
        <v>15</v>
      </c>
      <c r="G38" s="15">
        <v>1996</v>
      </c>
      <c r="H38" s="15">
        <v>136</v>
      </c>
      <c r="I38" s="19">
        <v>-999</v>
      </c>
      <c r="J38" s="12">
        <v>20</v>
      </c>
      <c r="K38" s="15">
        <v>-999</v>
      </c>
      <c r="L38" s="15">
        <v>-999</v>
      </c>
      <c r="M38" s="15">
        <v>-999</v>
      </c>
      <c r="N38" s="12">
        <v>2.48</v>
      </c>
      <c r="O38" s="15">
        <v>-999</v>
      </c>
      <c r="P38" s="12">
        <v>1.67</v>
      </c>
      <c r="Q38" s="12">
        <v>0.11</v>
      </c>
      <c r="R38" s="12">
        <v>1.18</v>
      </c>
      <c r="S38" s="12">
        <v>0.104</v>
      </c>
      <c r="T38" s="12" t="s">
        <v>51</v>
      </c>
      <c r="U38" s="12">
        <v>20</v>
      </c>
      <c r="V38" s="15">
        <v>-999</v>
      </c>
      <c r="W38" s="12" t="s">
        <v>129</v>
      </c>
      <c r="X38" s="12">
        <v>0.47599999999999998</v>
      </c>
      <c r="Y38" s="12">
        <v>3.5999999999999997E-2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2" t="s">
        <v>130</v>
      </c>
      <c r="AI38" s="12">
        <v>1.7600000000000001E-2</v>
      </c>
      <c r="AJ38" s="12">
        <v>1E-4</v>
      </c>
      <c r="AK38" s="15">
        <v>-999</v>
      </c>
      <c r="AL38" s="15">
        <v>-999</v>
      </c>
      <c r="AM38" s="12">
        <v>13.2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2" t="s">
        <v>128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51">
      <c r="A39" s="12" t="s">
        <v>7</v>
      </c>
      <c r="B39" s="12" t="s">
        <v>131</v>
      </c>
      <c r="C39" s="12">
        <v>-0.5</v>
      </c>
      <c r="D39" s="12">
        <v>-20</v>
      </c>
      <c r="E39" s="15">
        <v>5</v>
      </c>
      <c r="F39" s="15">
        <v>15</v>
      </c>
      <c r="G39" s="15">
        <v>1996</v>
      </c>
      <c r="H39" s="15">
        <v>136</v>
      </c>
      <c r="I39" s="19">
        <v>-999</v>
      </c>
      <c r="J39" s="12">
        <v>50</v>
      </c>
      <c r="K39" s="15">
        <v>-999</v>
      </c>
      <c r="L39" s="15">
        <v>-999</v>
      </c>
      <c r="M39" s="15">
        <v>-999</v>
      </c>
      <c r="N39" s="12">
        <v>2.5099999999999998</v>
      </c>
      <c r="O39" s="15">
        <v>-999</v>
      </c>
      <c r="P39" s="12">
        <v>2.58</v>
      </c>
      <c r="Q39" s="12">
        <v>0.154</v>
      </c>
      <c r="R39" s="12">
        <v>2.13</v>
      </c>
      <c r="S39" s="12">
        <v>0.14799999999999999</v>
      </c>
      <c r="T39" s="12" t="s">
        <v>51</v>
      </c>
      <c r="U39" s="12">
        <v>50</v>
      </c>
      <c r="V39" s="15">
        <v>-999</v>
      </c>
      <c r="W39" s="12" t="s">
        <v>129</v>
      </c>
      <c r="X39" s="12">
        <v>0.44800000000000001</v>
      </c>
      <c r="Y39" s="12">
        <v>4.3999999999999997E-2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2" t="s">
        <v>130</v>
      </c>
      <c r="AI39" s="12">
        <v>4.3E-3</v>
      </c>
      <c r="AJ39" s="12">
        <v>4.0000000000000002E-4</v>
      </c>
      <c r="AK39" s="15">
        <v>-999</v>
      </c>
      <c r="AL39" s="15">
        <v>-999</v>
      </c>
      <c r="AM39" s="12">
        <v>20.2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2" t="s">
        <v>128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51">
      <c r="A40" s="12" t="s">
        <v>7</v>
      </c>
      <c r="B40" s="12" t="s">
        <v>131</v>
      </c>
      <c r="C40" s="12">
        <v>-0.5</v>
      </c>
      <c r="D40" s="12">
        <v>-20</v>
      </c>
      <c r="E40" s="15">
        <v>5</v>
      </c>
      <c r="F40" s="15">
        <v>15</v>
      </c>
      <c r="G40" s="15">
        <v>1996</v>
      </c>
      <c r="H40" s="15">
        <v>136</v>
      </c>
      <c r="I40" s="19">
        <v>-999</v>
      </c>
      <c r="J40" s="12">
        <v>100</v>
      </c>
      <c r="K40" s="15">
        <v>-999</v>
      </c>
      <c r="L40" s="15">
        <v>-999</v>
      </c>
      <c r="M40" s="15">
        <v>-999</v>
      </c>
      <c r="N40" s="12">
        <v>2.4700000000000002</v>
      </c>
      <c r="O40" s="15">
        <v>-999</v>
      </c>
      <c r="P40" s="12">
        <v>2.83</v>
      </c>
      <c r="Q40" s="12">
        <v>0.16</v>
      </c>
      <c r="R40" s="12">
        <v>2.38</v>
      </c>
      <c r="S40" s="12">
        <v>0.154</v>
      </c>
      <c r="T40" s="12" t="s">
        <v>51</v>
      </c>
      <c r="U40" s="12">
        <v>100</v>
      </c>
      <c r="V40" s="15">
        <v>-999</v>
      </c>
      <c r="W40" s="12" t="s">
        <v>129</v>
      </c>
      <c r="X40" s="12">
        <v>0.438</v>
      </c>
      <c r="Y40" s="12">
        <v>4.2000000000000003E-2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2" t="s">
        <v>130</v>
      </c>
      <c r="AI40" s="12">
        <v>4.3E-3</v>
      </c>
      <c r="AJ40" s="12">
        <v>2.9999999999999997E-4</v>
      </c>
      <c r="AK40" s="15">
        <v>-999</v>
      </c>
      <c r="AL40" s="15">
        <v>-999</v>
      </c>
      <c r="AM40" s="12">
        <v>7.7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2" t="s">
        <v>128</v>
      </c>
      <c r="AT40" s="15">
        <v>-999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51">
      <c r="A41" s="12" t="s">
        <v>7</v>
      </c>
      <c r="B41" s="12" t="s">
        <v>131</v>
      </c>
      <c r="C41" s="12">
        <v>-0.5</v>
      </c>
      <c r="D41" s="12">
        <v>-20</v>
      </c>
      <c r="E41" s="15">
        <v>5</v>
      </c>
      <c r="F41" s="15">
        <v>15</v>
      </c>
      <c r="G41" s="15">
        <v>1996</v>
      </c>
      <c r="H41" s="15">
        <v>136</v>
      </c>
      <c r="I41" s="19">
        <v>-999</v>
      </c>
      <c r="J41" s="12">
        <v>150</v>
      </c>
      <c r="K41" s="15">
        <v>-999</v>
      </c>
      <c r="L41" s="15">
        <v>-999</v>
      </c>
      <c r="M41" s="15">
        <v>-999</v>
      </c>
      <c r="N41" s="12">
        <v>2.4500000000000002</v>
      </c>
      <c r="O41" s="15">
        <v>-999</v>
      </c>
      <c r="P41" s="12">
        <v>2.31</v>
      </c>
      <c r="Q41" s="12">
        <v>0.155</v>
      </c>
      <c r="R41" s="12">
        <v>1.99</v>
      </c>
      <c r="S41" s="12">
        <v>0.152</v>
      </c>
      <c r="T41" s="12" t="s">
        <v>51</v>
      </c>
      <c r="U41" s="12">
        <v>150</v>
      </c>
      <c r="V41" s="15">
        <v>-999</v>
      </c>
      <c r="W41" s="12" t="s">
        <v>129</v>
      </c>
      <c r="X41" s="12">
        <v>0.314</v>
      </c>
      <c r="Y41" s="12">
        <v>3.1E-2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2" t="s">
        <v>130</v>
      </c>
      <c r="AI41" s="12">
        <v>5.3E-3</v>
      </c>
      <c r="AJ41" s="12">
        <v>2.0000000000000001E-4</v>
      </c>
      <c r="AK41" s="15">
        <v>-999</v>
      </c>
      <c r="AL41" s="15">
        <v>-999</v>
      </c>
      <c r="AM41" s="12">
        <v>8.8000000000000007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2" t="s">
        <v>128</v>
      </c>
      <c r="AT41" s="15">
        <v>-999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51">
      <c r="A42" s="12" t="s">
        <v>7</v>
      </c>
      <c r="B42" s="12" t="s">
        <v>131</v>
      </c>
      <c r="C42" s="12">
        <v>-0.5</v>
      </c>
      <c r="D42" s="12">
        <v>-20</v>
      </c>
      <c r="E42" s="15">
        <v>5</v>
      </c>
      <c r="F42" s="15">
        <v>15</v>
      </c>
      <c r="G42" s="15">
        <v>1996</v>
      </c>
      <c r="H42" s="15">
        <v>136</v>
      </c>
      <c r="I42" s="19">
        <v>-999</v>
      </c>
      <c r="J42" s="12">
        <v>500</v>
      </c>
      <c r="K42" s="15">
        <v>-999</v>
      </c>
      <c r="L42" s="15">
        <v>-999</v>
      </c>
      <c r="M42" s="15">
        <v>-999</v>
      </c>
      <c r="N42" s="12">
        <v>2.38</v>
      </c>
      <c r="O42" s="15">
        <v>-999</v>
      </c>
      <c r="P42" s="12">
        <v>2.46</v>
      </c>
      <c r="Q42" s="12">
        <v>0.10299999999999999</v>
      </c>
      <c r="R42" s="12">
        <v>2.2000000000000002</v>
      </c>
      <c r="S42" s="12">
        <v>0.10100000000000001</v>
      </c>
      <c r="T42" s="12" t="s">
        <v>51</v>
      </c>
      <c r="U42" s="12">
        <v>500</v>
      </c>
      <c r="V42" s="15">
        <v>-999</v>
      </c>
      <c r="W42" s="12" t="s">
        <v>129</v>
      </c>
      <c r="X42" s="12">
        <v>0.255</v>
      </c>
      <c r="Y42" s="12">
        <v>2.1000000000000001E-2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2" t="s">
        <v>130</v>
      </c>
      <c r="AI42" s="12">
        <v>7.6E-3</v>
      </c>
      <c r="AJ42" s="12">
        <v>1.2999999999999999E-3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2" t="s">
        <v>128</v>
      </c>
      <c r="AT42" s="15">
        <v>-999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51">
      <c r="A43" s="13" t="s">
        <v>7</v>
      </c>
      <c r="B43" s="13">
        <v>6</v>
      </c>
      <c r="C43" s="13">
        <v>8</v>
      </c>
      <c r="D43" s="13">
        <v>-45</v>
      </c>
      <c r="E43" s="16">
        <v>5</v>
      </c>
      <c r="F43" s="16">
        <v>15</v>
      </c>
      <c r="G43" s="16">
        <v>1996</v>
      </c>
      <c r="H43" s="16">
        <v>136</v>
      </c>
      <c r="I43" s="20">
        <v>-999</v>
      </c>
      <c r="J43" s="13">
        <v>10</v>
      </c>
      <c r="K43" s="16">
        <v>-999</v>
      </c>
      <c r="L43" s="16">
        <v>-999</v>
      </c>
      <c r="M43" s="16">
        <v>-999</v>
      </c>
      <c r="N43" s="13">
        <v>2.48</v>
      </c>
      <c r="O43" s="16">
        <v>-999</v>
      </c>
      <c r="P43" s="13">
        <v>1.66</v>
      </c>
      <c r="Q43" s="13">
        <v>0.105</v>
      </c>
      <c r="R43" s="13">
        <v>1.49</v>
      </c>
      <c r="S43" s="13">
        <v>0.104</v>
      </c>
      <c r="T43" s="13" t="s">
        <v>51</v>
      </c>
      <c r="U43" s="13">
        <v>10</v>
      </c>
      <c r="V43" s="16">
        <v>-999</v>
      </c>
      <c r="W43" s="13" t="s">
        <v>129</v>
      </c>
      <c r="X43" s="13">
        <v>0.153</v>
      </c>
      <c r="Y43" s="13">
        <v>1.6E-2</v>
      </c>
      <c r="Z43" s="16">
        <v>-999</v>
      </c>
      <c r="AA43" s="16">
        <v>-999</v>
      </c>
      <c r="AB43" s="13">
        <v>17.399999999999999</v>
      </c>
      <c r="AC43" s="16">
        <v>-999</v>
      </c>
      <c r="AD43" s="16">
        <v>-999</v>
      </c>
      <c r="AE43" s="16">
        <v>-999</v>
      </c>
      <c r="AF43" s="16">
        <v>-999</v>
      </c>
      <c r="AG43" s="16">
        <v>-999</v>
      </c>
      <c r="AH43" s="13" t="s">
        <v>130</v>
      </c>
      <c r="AI43" s="13">
        <v>1.9400000000000001E-2</v>
      </c>
      <c r="AJ43" s="13">
        <v>4.0000000000000002E-4</v>
      </c>
      <c r="AK43" s="16">
        <v>-999</v>
      </c>
      <c r="AL43" s="16">
        <v>-999</v>
      </c>
      <c r="AM43" s="13">
        <v>22.1</v>
      </c>
      <c r="AN43" s="16">
        <v>-999</v>
      </c>
      <c r="AO43" s="16">
        <v>-999</v>
      </c>
      <c r="AP43" s="16">
        <v>-999</v>
      </c>
      <c r="AQ43" s="16">
        <v>-999</v>
      </c>
      <c r="AR43" s="16">
        <v>-999</v>
      </c>
      <c r="AS43" s="13" t="s">
        <v>128</v>
      </c>
      <c r="AT43" s="16">
        <v>-999</v>
      </c>
      <c r="AU43" s="16">
        <v>-999</v>
      </c>
      <c r="AV43" s="16">
        <v>-999</v>
      </c>
      <c r="AW43" s="16">
        <v>-999</v>
      </c>
      <c r="AX43" s="16">
        <v>-999</v>
      </c>
      <c r="AY43" s="16">
        <v>-999</v>
      </c>
    </row>
    <row r="44" spans="1:51">
      <c r="A44" s="13" t="s">
        <v>7</v>
      </c>
      <c r="B44" s="13">
        <v>6</v>
      </c>
      <c r="C44" s="13">
        <v>8</v>
      </c>
      <c r="D44" s="13">
        <v>-45</v>
      </c>
      <c r="E44" s="16">
        <v>5</v>
      </c>
      <c r="F44" s="16">
        <v>15</v>
      </c>
      <c r="G44" s="16">
        <v>1996</v>
      </c>
      <c r="H44" s="16">
        <v>136</v>
      </c>
      <c r="I44" s="20">
        <v>-999</v>
      </c>
      <c r="J44" s="13">
        <v>20</v>
      </c>
      <c r="K44" s="16">
        <v>-999</v>
      </c>
      <c r="L44" s="16">
        <v>-999</v>
      </c>
      <c r="M44" s="16">
        <v>-999</v>
      </c>
      <c r="N44" s="13">
        <v>2.48</v>
      </c>
      <c r="O44" s="16">
        <v>-999</v>
      </c>
      <c r="P44" s="13">
        <v>2</v>
      </c>
      <c r="Q44" s="13">
        <v>0.121</v>
      </c>
      <c r="R44" s="13">
        <v>1.8</v>
      </c>
      <c r="S44" s="13">
        <v>0.12</v>
      </c>
      <c r="T44" s="13" t="s">
        <v>51</v>
      </c>
      <c r="U44" s="13">
        <v>20</v>
      </c>
      <c r="V44" s="16">
        <v>-999</v>
      </c>
      <c r="W44" s="13" t="s">
        <v>129</v>
      </c>
      <c r="X44" s="13">
        <v>0.17799999999999999</v>
      </c>
      <c r="Y44" s="13">
        <v>1.9E-2</v>
      </c>
      <c r="Z44" s="16">
        <v>-999</v>
      </c>
      <c r="AA44" s="16">
        <v>-999</v>
      </c>
      <c r="AB44" s="13">
        <v>13.1</v>
      </c>
      <c r="AC44" s="16">
        <v>-999</v>
      </c>
      <c r="AD44" s="16">
        <v>-999</v>
      </c>
      <c r="AE44" s="16">
        <v>-999</v>
      </c>
      <c r="AF44" s="16">
        <v>-999</v>
      </c>
      <c r="AG44" s="16">
        <v>-999</v>
      </c>
      <c r="AH44" s="13" t="s">
        <v>130</v>
      </c>
      <c r="AI44" s="13">
        <v>1.6E-2</v>
      </c>
      <c r="AJ44" s="13">
        <v>1.1000000000000001E-3</v>
      </c>
      <c r="AK44" s="16">
        <v>-999</v>
      </c>
      <c r="AL44" s="16">
        <v>-999</v>
      </c>
      <c r="AM44" s="16">
        <v>-999</v>
      </c>
      <c r="AN44" s="16">
        <v>-999</v>
      </c>
      <c r="AO44" s="16">
        <v>-999</v>
      </c>
      <c r="AP44" s="16">
        <v>-999</v>
      </c>
      <c r="AQ44" s="16">
        <v>-999</v>
      </c>
      <c r="AR44" s="16">
        <v>-999</v>
      </c>
      <c r="AS44" s="13" t="s">
        <v>128</v>
      </c>
      <c r="AT44" s="16">
        <v>-999</v>
      </c>
      <c r="AU44" s="16">
        <v>-999</v>
      </c>
      <c r="AV44" s="16">
        <v>-999</v>
      </c>
      <c r="AW44" s="16">
        <v>-999</v>
      </c>
      <c r="AX44" s="16">
        <v>-999</v>
      </c>
      <c r="AY44" s="16">
        <v>-999</v>
      </c>
    </row>
    <row r="45" spans="1:51">
      <c r="A45" s="13" t="s">
        <v>7</v>
      </c>
      <c r="B45" s="13">
        <v>6</v>
      </c>
      <c r="C45" s="13">
        <v>8</v>
      </c>
      <c r="D45" s="13">
        <v>-45</v>
      </c>
      <c r="E45" s="16">
        <v>5</v>
      </c>
      <c r="F45" s="16">
        <v>15</v>
      </c>
      <c r="G45" s="16">
        <v>1996</v>
      </c>
      <c r="H45" s="16">
        <v>136</v>
      </c>
      <c r="I45" s="20">
        <v>-999</v>
      </c>
      <c r="J45" s="13">
        <v>50</v>
      </c>
      <c r="K45" s="16">
        <v>-999</v>
      </c>
      <c r="L45" s="16">
        <v>-999</v>
      </c>
      <c r="M45" s="16">
        <v>-999</v>
      </c>
      <c r="N45" s="13">
        <v>2.4900000000000002</v>
      </c>
      <c r="O45" s="16">
        <v>-999</v>
      </c>
      <c r="P45" s="13">
        <v>2.06</v>
      </c>
      <c r="Q45" s="13">
        <v>9.5000000000000001E-2</v>
      </c>
      <c r="R45" s="13">
        <v>1.85</v>
      </c>
      <c r="S45" s="13">
        <v>9.1999999999999998E-2</v>
      </c>
      <c r="T45" s="13" t="s">
        <v>51</v>
      </c>
      <c r="U45" s="13">
        <v>50</v>
      </c>
      <c r="V45" s="16">
        <v>-999</v>
      </c>
      <c r="W45" s="13" t="s">
        <v>129</v>
      </c>
      <c r="X45" s="13">
        <v>0.19900000000000001</v>
      </c>
      <c r="Y45" s="13">
        <v>2.1999999999999999E-2</v>
      </c>
      <c r="Z45" s="16">
        <v>-999</v>
      </c>
      <c r="AA45" s="16">
        <v>-999</v>
      </c>
      <c r="AB45" s="13">
        <v>10.7</v>
      </c>
      <c r="AC45" s="16">
        <v>-999</v>
      </c>
      <c r="AD45" s="16">
        <v>-999</v>
      </c>
      <c r="AE45" s="16">
        <v>-999</v>
      </c>
      <c r="AF45" s="16">
        <v>-999</v>
      </c>
      <c r="AG45" s="16">
        <v>-999</v>
      </c>
      <c r="AH45" s="13" t="s">
        <v>130</v>
      </c>
      <c r="AI45" s="13">
        <v>7.1000000000000004E-3</v>
      </c>
      <c r="AJ45" s="13">
        <v>2.9999999999999997E-4</v>
      </c>
      <c r="AK45" s="16">
        <v>-999</v>
      </c>
      <c r="AL45" s="16">
        <v>-999</v>
      </c>
      <c r="AM45" s="13">
        <v>46.4</v>
      </c>
      <c r="AN45" s="16">
        <v>-999</v>
      </c>
      <c r="AO45" s="16">
        <v>-999</v>
      </c>
      <c r="AP45" s="16">
        <v>-999</v>
      </c>
      <c r="AQ45" s="16">
        <v>-999</v>
      </c>
      <c r="AR45" s="16">
        <v>-999</v>
      </c>
      <c r="AS45" s="13" t="s">
        <v>128</v>
      </c>
      <c r="AT45" s="16">
        <v>-999</v>
      </c>
      <c r="AU45" s="16">
        <v>-999</v>
      </c>
      <c r="AV45" s="16">
        <v>-999</v>
      </c>
      <c r="AW45" s="16">
        <v>-999</v>
      </c>
      <c r="AX45" s="16">
        <v>-999</v>
      </c>
      <c r="AY45" s="16">
        <v>-999</v>
      </c>
    </row>
    <row r="46" spans="1:51">
      <c r="A46" s="13" t="s">
        <v>7</v>
      </c>
      <c r="B46" s="13">
        <v>6</v>
      </c>
      <c r="C46" s="13">
        <v>8</v>
      </c>
      <c r="D46" s="13">
        <v>-45</v>
      </c>
      <c r="E46" s="16">
        <v>5</v>
      </c>
      <c r="F46" s="16">
        <v>15</v>
      </c>
      <c r="G46" s="16">
        <v>1996</v>
      </c>
      <c r="H46" s="16">
        <v>136</v>
      </c>
      <c r="I46" s="20">
        <v>-999</v>
      </c>
      <c r="J46" s="13">
        <v>100</v>
      </c>
      <c r="K46" s="16">
        <v>-999</v>
      </c>
      <c r="L46" s="16">
        <v>-999</v>
      </c>
      <c r="M46" s="16">
        <v>-999</v>
      </c>
      <c r="N46" s="13">
        <v>2.5</v>
      </c>
      <c r="O46" s="16">
        <v>-999</v>
      </c>
      <c r="P46" s="13">
        <v>2.17</v>
      </c>
      <c r="Q46" s="13">
        <v>0.127</v>
      </c>
      <c r="R46" s="13">
        <v>1.7</v>
      </c>
      <c r="S46" s="13">
        <v>0.12</v>
      </c>
      <c r="T46" s="13" t="s">
        <v>51</v>
      </c>
      <c r="U46" s="13">
        <v>100</v>
      </c>
      <c r="V46" s="16">
        <v>-999</v>
      </c>
      <c r="W46" s="13" t="s">
        <v>129</v>
      </c>
      <c r="X46" s="13">
        <v>0.46500000000000002</v>
      </c>
      <c r="Y46" s="13">
        <v>4.1000000000000002E-2</v>
      </c>
      <c r="Z46" s="16">
        <v>-999</v>
      </c>
      <c r="AA46" s="16">
        <v>-999</v>
      </c>
      <c r="AB46" s="13">
        <v>2.8</v>
      </c>
      <c r="AC46" s="16">
        <v>-999</v>
      </c>
      <c r="AD46" s="16">
        <v>-999</v>
      </c>
      <c r="AE46" s="16">
        <v>-999</v>
      </c>
      <c r="AF46" s="16">
        <v>-999</v>
      </c>
      <c r="AG46" s="16">
        <v>-999</v>
      </c>
      <c r="AH46" s="13" t="s">
        <v>130</v>
      </c>
      <c r="AI46" s="13">
        <v>4.7000000000000002E-3</v>
      </c>
      <c r="AJ46" s="13">
        <v>1E-4</v>
      </c>
      <c r="AK46" s="16">
        <v>-999</v>
      </c>
      <c r="AL46" s="16">
        <v>-999</v>
      </c>
      <c r="AM46" s="16">
        <v>-999</v>
      </c>
      <c r="AN46" s="16">
        <v>-999</v>
      </c>
      <c r="AO46" s="16">
        <v>-999</v>
      </c>
      <c r="AP46" s="16">
        <v>-999</v>
      </c>
      <c r="AQ46" s="16">
        <v>-999</v>
      </c>
      <c r="AR46" s="16">
        <v>-999</v>
      </c>
      <c r="AS46" s="13" t="s">
        <v>128</v>
      </c>
      <c r="AT46" s="16">
        <v>-999</v>
      </c>
      <c r="AU46" s="16">
        <v>-999</v>
      </c>
      <c r="AV46" s="16">
        <v>-999</v>
      </c>
      <c r="AW46" s="16">
        <v>-999</v>
      </c>
      <c r="AX46" s="16">
        <v>-999</v>
      </c>
      <c r="AY46" s="16">
        <v>-999</v>
      </c>
    </row>
    <row r="47" spans="1:51">
      <c r="A47" s="13" t="s">
        <v>7</v>
      </c>
      <c r="B47" s="13">
        <v>6</v>
      </c>
      <c r="C47" s="13">
        <v>8</v>
      </c>
      <c r="D47" s="13">
        <v>-45</v>
      </c>
      <c r="E47" s="16">
        <v>5</v>
      </c>
      <c r="F47" s="16">
        <v>15</v>
      </c>
      <c r="G47" s="16">
        <v>1996</v>
      </c>
      <c r="H47" s="16">
        <v>136</v>
      </c>
      <c r="I47" s="20">
        <v>-999</v>
      </c>
      <c r="J47" s="13">
        <v>150</v>
      </c>
      <c r="K47" s="16">
        <v>-999</v>
      </c>
      <c r="L47" s="16">
        <v>-999</v>
      </c>
      <c r="M47" s="16">
        <v>-999</v>
      </c>
      <c r="N47" s="13">
        <v>2.48</v>
      </c>
      <c r="O47" s="16">
        <v>-999</v>
      </c>
      <c r="P47" s="13">
        <v>2.62</v>
      </c>
      <c r="Q47" s="13">
        <v>0.13300000000000001</v>
      </c>
      <c r="R47" s="13">
        <v>2.33</v>
      </c>
      <c r="S47" s="13">
        <v>0.129</v>
      </c>
      <c r="T47" s="13" t="s">
        <v>51</v>
      </c>
      <c r="U47" s="13">
        <v>150</v>
      </c>
      <c r="V47" s="16">
        <v>-999</v>
      </c>
      <c r="W47" s="13" t="s">
        <v>129</v>
      </c>
      <c r="X47" s="13">
        <v>0.29499999999999998</v>
      </c>
      <c r="Y47" s="13">
        <v>3.1E-2</v>
      </c>
      <c r="Z47" s="16">
        <v>-999</v>
      </c>
      <c r="AA47" s="16">
        <v>-999</v>
      </c>
      <c r="AB47" s="16">
        <v>-999</v>
      </c>
      <c r="AC47" s="16">
        <v>-999</v>
      </c>
      <c r="AD47" s="16">
        <v>-999</v>
      </c>
      <c r="AE47" s="16">
        <v>-999</v>
      </c>
      <c r="AF47" s="16">
        <v>-999</v>
      </c>
      <c r="AG47" s="16">
        <v>-999</v>
      </c>
      <c r="AH47" s="13" t="s">
        <v>130</v>
      </c>
      <c r="AI47" s="13">
        <v>2.5000000000000001E-3</v>
      </c>
      <c r="AJ47" s="13">
        <v>2.9999999999999997E-4</v>
      </c>
      <c r="AK47" s="16">
        <v>-999</v>
      </c>
      <c r="AL47" s="16">
        <v>-999</v>
      </c>
      <c r="AM47" s="13">
        <v>8</v>
      </c>
      <c r="AN47" s="16">
        <v>-999</v>
      </c>
      <c r="AO47" s="16">
        <v>-999</v>
      </c>
      <c r="AP47" s="16">
        <v>-999</v>
      </c>
      <c r="AQ47" s="16">
        <v>-999</v>
      </c>
      <c r="AR47" s="16">
        <v>-999</v>
      </c>
      <c r="AS47" s="13" t="s">
        <v>128</v>
      </c>
      <c r="AT47" s="16">
        <v>-999</v>
      </c>
      <c r="AU47" s="16">
        <v>-999</v>
      </c>
      <c r="AV47" s="16">
        <v>-999</v>
      </c>
      <c r="AW47" s="16">
        <v>-999</v>
      </c>
      <c r="AX47" s="16">
        <v>-999</v>
      </c>
      <c r="AY47" s="16">
        <v>-999</v>
      </c>
    </row>
    <row r="48" spans="1:51">
      <c r="A48" s="13" t="s">
        <v>7</v>
      </c>
      <c r="B48" s="13">
        <v>6</v>
      </c>
      <c r="C48" s="13">
        <v>8</v>
      </c>
      <c r="D48" s="13">
        <v>-45</v>
      </c>
      <c r="E48" s="16">
        <v>5</v>
      </c>
      <c r="F48" s="16">
        <v>15</v>
      </c>
      <c r="G48" s="16">
        <v>1996</v>
      </c>
      <c r="H48" s="16">
        <v>136</v>
      </c>
      <c r="I48" s="20">
        <v>-999</v>
      </c>
      <c r="J48" s="13">
        <v>500</v>
      </c>
      <c r="K48" s="16">
        <v>-999</v>
      </c>
      <c r="L48" s="16">
        <v>-999</v>
      </c>
      <c r="M48" s="16">
        <v>-999</v>
      </c>
      <c r="N48" s="13">
        <v>2.39</v>
      </c>
      <c r="O48" s="16">
        <v>-999</v>
      </c>
      <c r="P48" s="13">
        <v>2.67</v>
      </c>
      <c r="Q48" s="13">
        <v>0.14699999999999999</v>
      </c>
      <c r="R48" s="13">
        <v>2.41</v>
      </c>
      <c r="S48" s="13">
        <v>0.14499999999999999</v>
      </c>
      <c r="T48" s="13" t="s">
        <v>51</v>
      </c>
      <c r="U48" s="13">
        <v>500</v>
      </c>
      <c r="V48" s="16">
        <v>-999</v>
      </c>
      <c r="W48" s="13" t="s">
        <v>129</v>
      </c>
      <c r="X48" s="13">
        <v>0.252</v>
      </c>
      <c r="Y48" s="13">
        <v>2.3E-2</v>
      </c>
      <c r="Z48" s="16">
        <v>-999</v>
      </c>
      <c r="AA48" s="16">
        <v>-999</v>
      </c>
      <c r="AB48" s="13">
        <v>1.8</v>
      </c>
      <c r="AC48" s="16">
        <v>-999</v>
      </c>
      <c r="AD48" s="16">
        <v>-999</v>
      </c>
      <c r="AE48" s="16">
        <v>-999</v>
      </c>
      <c r="AF48" s="16">
        <v>-999</v>
      </c>
      <c r="AG48" s="16">
        <v>-999</v>
      </c>
      <c r="AH48" s="13" t="s">
        <v>130</v>
      </c>
      <c r="AI48" s="13">
        <v>2.5999999999999999E-3</v>
      </c>
      <c r="AJ48" s="13">
        <v>1E-4</v>
      </c>
      <c r="AK48" s="16">
        <v>-999</v>
      </c>
      <c r="AL48" s="16">
        <v>-999</v>
      </c>
      <c r="AM48" s="13">
        <v>15.2</v>
      </c>
      <c r="AN48" s="16">
        <v>-999</v>
      </c>
      <c r="AO48" s="16">
        <v>-999</v>
      </c>
      <c r="AP48" s="16">
        <v>-999</v>
      </c>
      <c r="AQ48" s="16">
        <v>-999</v>
      </c>
      <c r="AR48" s="16">
        <v>-999</v>
      </c>
      <c r="AS48" s="13" t="s">
        <v>128</v>
      </c>
      <c r="AT48" s="16">
        <v>-999</v>
      </c>
      <c r="AU48" s="16">
        <v>-999</v>
      </c>
      <c r="AV48" s="16">
        <v>-999</v>
      </c>
      <c r="AW48" s="16">
        <v>-999</v>
      </c>
      <c r="AX48" s="16">
        <v>-999</v>
      </c>
      <c r="AY48" s="16">
        <v>-999</v>
      </c>
    </row>
    <row r="49" spans="1:51">
      <c r="A49" s="12" t="s">
        <v>7</v>
      </c>
      <c r="B49" s="12" t="s">
        <v>132</v>
      </c>
      <c r="C49" s="12">
        <v>6</v>
      </c>
      <c r="D49" s="12">
        <v>-48</v>
      </c>
      <c r="E49" s="15">
        <v>5</v>
      </c>
      <c r="F49" s="15">
        <v>15</v>
      </c>
      <c r="G49" s="15">
        <v>1996</v>
      </c>
      <c r="H49" s="15">
        <v>136</v>
      </c>
      <c r="I49" s="19">
        <v>-999</v>
      </c>
      <c r="J49" s="12">
        <v>1</v>
      </c>
      <c r="K49" s="15">
        <v>-999</v>
      </c>
      <c r="L49" s="15">
        <v>-999</v>
      </c>
      <c r="M49" s="15">
        <v>-999</v>
      </c>
      <c r="N49" s="12">
        <v>2.19</v>
      </c>
      <c r="O49" s="15">
        <v>-999</v>
      </c>
      <c r="P49" s="12">
        <v>0.86</v>
      </c>
      <c r="Q49" s="12">
        <v>5.0999999999999997E-2</v>
      </c>
      <c r="R49" s="12">
        <v>0.56000000000000005</v>
      </c>
      <c r="S49" s="12">
        <v>0.04</v>
      </c>
      <c r="T49" s="12" t="s">
        <v>51</v>
      </c>
      <c r="U49" s="12">
        <v>1</v>
      </c>
      <c r="V49" s="15">
        <v>-999</v>
      </c>
      <c r="W49" s="12" t="s">
        <v>129</v>
      </c>
      <c r="X49" s="12">
        <v>0.29399999999999998</v>
      </c>
      <c r="Y49" s="12">
        <v>3.2000000000000001E-2</v>
      </c>
      <c r="Z49" s="15">
        <v>-999</v>
      </c>
      <c r="AA49" s="15">
        <v>-999</v>
      </c>
      <c r="AB49" s="12">
        <v>16.3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2" t="s">
        <v>130</v>
      </c>
      <c r="AI49" s="12">
        <v>1.32E-2</v>
      </c>
      <c r="AJ49" s="12">
        <v>2.9999999999999997E-4</v>
      </c>
      <c r="AK49" s="15">
        <v>-999</v>
      </c>
      <c r="AL49" s="15">
        <v>-999</v>
      </c>
      <c r="AM49" s="12">
        <v>34.4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2" t="s">
        <v>128</v>
      </c>
      <c r="AT49" s="15">
        <v>-999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>
      <c r="A50" s="12" t="s">
        <v>7</v>
      </c>
      <c r="B50" s="12" t="s">
        <v>132</v>
      </c>
      <c r="C50" s="12">
        <v>6</v>
      </c>
      <c r="D50" s="12">
        <v>-48</v>
      </c>
      <c r="E50" s="15">
        <v>5</v>
      </c>
      <c r="F50" s="15">
        <v>15</v>
      </c>
      <c r="G50" s="15">
        <v>1996</v>
      </c>
      <c r="H50" s="15">
        <v>136</v>
      </c>
      <c r="I50" s="19">
        <v>-999</v>
      </c>
      <c r="J50" s="12">
        <v>20</v>
      </c>
      <c r="K50" s="15">
        <v>-999</v>
      </c>
      <c r="L50" s="15">
        <v>-999</v>
      </c>
      <c r="M50" s="15">
        <v>-999</v>
      </c>
      <c r="N50" s="12">
        <v>2.48</v>
      </c>
      <c r="O50" s="15">
        <v>-999</v>
      </c>
      <c r="P50" s="12">
        <v>1.98</v>
      </c>
      <c r="Q50" s="12">
        <v>6.8000000000000005E-2</v>
      </c>
      <c r="R50" s="12">
        <v>1.81</v>
      </c>
      <c r="S50" s="12">
        <v>6.6000000000000003E-2</v>
      </c>
      <c r="T50" s="12" t="s">
        <v>51</v>
      </c>
      <c r="U50" s="12">
        <v>20</v>
      </c>
      <c r="V50" s="15">
        <v>-999</v>
      </c>
      <c r="W50" s="12" t="s">
        <v>129</v>
      </c>
      <c r="X50" s="12">
        <v>0.156</v>
      </c>
      <c r="Y50" s="12">
        <v>1.7000000000000001E-2</v>
      </c>
      <c r="Z50" s="15">
        <v>-999</v>
      </c>
      <c r="AA50" s="15">
        <v>-999</v>
      </c>
      <c r="AB50" s="12">
        <v>14.4</v>
      </c>
      <c r="AC50" s="15">
        <v>-999</v>
      </c>
      <c r="AD50" s="15">
        <v>-999</v>
      </c>
      <c r="AE50" s="15">
        <v>-999</v>
      </c>
      <c r="AF50" s="15">
        <v>-999</v>
      </c>
      <c r="AG50" s="15">
        <v>-999</v>
      </c>
      <c r="AH50" s="12" t="s">
        <v>130</v>
      </c>
      <c r="AI50" s="12">
        <v>1.4999999999999999E-2</v>
      </c>
      <c r="AJ50" s="12">
        <v>1E-4</v>
      </c>
      <c r="AK50" s="15">
        <v>-999</v>
      </c>
      <c r="AL50" s="15">
        <v>-999</v>
      </c>
      <c r="AM50" s="12">
        <v>14.8</v>
      </c>
      <c r="AN50" s="15">
        <v>-999</v>
      </c>
      <c r="AO50" s="15">
        <v>-999</v>
      </c>
      <c r="AP50" s="15">
        <v>-999</v>
      </c>
      <c r="AQ50" s="15">
        <v>-999</v>
      </c>
      <c r="AR50" s="15">
        <v>-999</v>
      </c>
      <c r="AS50" s="12" t="s">
        <v>128</v>
      </c>
      <c r="AT50" s="15">
        <v>-999</v>
      </c>
      <c r="AU50" s="15">
        <v>-999</v>
      </c>
      <c r="AV50" s="15">
        <v>-999</v>
      </c>
      <c r="AW50" s="15">
        <v>-999</v>
      </c>
      <c r="AX50" s="15">
        <v>-999</v>
      </c>
      <c r="AY50" s="15">
        <v>-999</v>
      </c>
    </row>
    <row r="51" spans="1:51">
      <c r="A51" s="12" t="s">
        <v>7</v>
      </c>
      <c r="B51" s="12" t="s">
        <v>132</v>
      </c>
      <c r="C51" s="12">
        <v>6</v>
      </c>
      <c r="D51" s="12">
        <v>-48</v>
      </c>
      <c r="E51" s="15">
        <v>5</v>
      </c>
      <c r="F51" s="15">
        <v>15</v>
      </c>
      <c r="G51" s="15">
        <v>1996</v>
      </c>
      <c r="H51" s="15">
        <v>136</v>
      </c>
      <c r="I51" s="19">
        <v>-999</v>
      </c>
      <c r="J51" s="12">
        <v>50</v>
      </c>
      <c r="K51" s="15">
        <v>-999</v>
      </c>
      <c r="L51" s="15">
        <v>-999</v>
      </c>
      <c r="M51" s="15">
        <v>-999</v>
      </c>
      <c r="N51" s="12">
        <v>2.5099999999999998</v>
      </c>
      <c r="O51" s="15">
        <v>-999</v>
      </c>
      <c r="P51" s="12">
        <v>2.11</v>
      </c>
      <c r="Q51" s="12">
        <v>8.5999999999999993E-2</v>
      </c>
      <c r="R51" s="12">
        <v>1.61</v>
      </c>
      <c r="S51" s="12">
        <v>7.6999999999999999E-2</v>
      </c>
      <c r="T51" s="12" t="s">
        <v>51</v>
      </c>
      <c r="U51" s="12">
        <v>50</v>
      </c>
      <c r="V51" s="15">
        <v>-999</v>
      </c>
      <c r="W51" s="12" t="s">
        <v>129</v>
      </c>
      <c r="X51" s="12">
        <v>0.48899999999999999</v>
      </c>
      <c r="Y51" s="12">
        <v>3.9E-2</v>
      </c>
      <c r="Z51" s="15">
        <v>-999</v>
      </c>
      <c r="AA51" s="15">
        <v>-999</v>
      </c>
      <c r="AB51" s="12">
        <v>4.5999999999999996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2" t="s">
        <v>130</v>
      </c>
      <c r="AI51" s="12">
        <v>3.2000000000000002E-3</v>
      </c>
      <c r="AJ51" s="12">
        <v>4.0000000000000002E-4</v>
      </c>
      <c r="AK51" s="15">
        <v>-999</v>
      </c>
      <c r="AL51" s="15">
        <v>-999</v>
      </c>
      <c r="AM51" s="12">
        <v>48.4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2" t="s">
        <v>128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>
      <c r="A52" s="12" t="s">
        <v>7</v>
      </c>
      <c r="B52" s="12" t="s">
        <v>132</v>
      </c>
      <c r="C52" s="12">
        <v>6</v>
      </c>
      <c r="D52" s="12">
        <v>-48</v>
      </c>
      <c r="E52" s="15">
        <v>5</v>
      </c>
      <c r="F52" s="15">
        <v>15</v>
      </c>
      <c r="G52" s="15">
        <v>1996</v>
      </c>
      <c r="H52" s="15">
        <v>136</v>
      </c>
      <c r="I52" s="19">
        <v>-999</v>
      </c>
      <c r="J52" s="12">
        <v>100</v>
      </c>
      <c r="K52" s="15">
        <v>-999</v>
      </c>
      <c r="L52" s="15">
        <v>-999</v>
      </c>
      <c r="M52" s="15">
        <v>-999</v>
      </c>
      <c r="N52" s="12">
        <v>2.52</v>
      </c>
      <c r="O52" s="15">
        <v>-999</v>
      </c>
      <c r="P52" s="12">
        <v>2.1</v>
      </c>
      <c r="Q52" s="12">
        <v>0.10299999999999999</v>
      </c>
      <c r="R52" s="12">
        <v>1.5</v>
      </c>
      <c r="S52" s="12">
        <v>8.7999999999999995E-2</v>
      </c>
      <c r="T52" s="12" t="s">
        <v>51</v>
      </c>
      <c r="U52" s="12">
        <v>100</v>
      </c>
      <c r="V52" s="15">
        <v>-999</v>
      </c>
      <c r="W52" s="12" t="s">
        <v>129</v>
      </c>
      <c r="X52" s="12">
        <v>0.58899999999999997</v>
      </c>
      <c r="Y52" s="12">
        <v>5.2999999999999999E-2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2" t="s">
        <v>130</v>
      </c>
      <c r="AI52" s="12">
        <v>3.0000000000000001E-3</v>
      </c>
      <c r="AJ52" s="12">
        <v>2.0000000000000001E-4</v>
      </c>
      <c r="AK52" s="15">
        <v>-999</v>
      </c>
      <c r="AL52" s="15">
        <v>-999</v>
      </c>
      <c r="AM52" s="12">
        <v>30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2" t="s">
        <v>128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>
      <c r="A53" s="12" t="s">
        <v>7</v>
      </c>
      <c r="B53" s="12" t="s">
        <v>132</v>
      </c>
      <c r="C53" s="12">
        <v>6</v>
      </c>
      <c r="D53" s="12">
        <v>-48</v>
      </c>
      <c r="E53" s="15">
        <v>5</v>
      </c>
      <c r="F53" s="15">
        <v>15</v>
      </c>
      <c r="G53" s="15">
        <v>1996</v>
      </c>
      <c r="H53" s="15">
        <v>136</v>
      </c>
      <c r="I53" s="19">
        <v>-999</v>
      </c>
      <c r="J53" s="12">
        <v>150</v>
      </c>
      <c r="K53" s="15">
        <v>-999</v>
      </c>
      <c r="L53" s="15">
        <v>-999</v>
      </c>
      <c r="M53" s="15">
        <v>-999</v>
      </c>
      <c r="N53" s="12">
        <v>2.5099999999999998</v>
      </c>
      <c r="O53" s="15">
        <v>-999</v>
      </c>
      <c r="P53" s="12">
        <v>2.31</v>
      </c>
      <c r="Q53" s="12">
        <v>9.4E-2</v>
      </c>
      <c r="R53" s="12">
        <v>1.84</v>
      </c>
      <c r="S53" s="12">
        <v>8.5000000000000006E-2</v>
      </c>
      <c r="T53" s="12" t="s">
        <v>51</v>
      </c>
      <c r="U53" s="12">
        <v>150</v>
      </c>
      <c r="V53" s="15">
        <v>-999</v>
      </c>
      <c r="W53" s="12" t="s">
        <v>129</v>
      </c>
      <c r="X53" s="12">
        <v>0.46400000000000002</v>
      </c>
      <c r="Y53" s="12">
        <v>4.1000000000000002E-2</v>
      </c>
      <c r="Z53" s="15">
        <v>-999</v>
      </c>
      <c r="AA53" s="15">
        <v>-999</v>
      </c>
      <c r="AB53" s="12">
        <v>1.8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2" t="s">
        <v>130</v>
      </c>
      <c r="AI53" s="12">
        <v>3.8E-3</v>
      </c>
      <c r="AJ53" s="12">
        <v>2.0000000000000001E-4</v>
      </c>
      <c r="AK53" s="15">
        <v>-999</v>
      </c>
      <c r="AL53" s="15">
        <v>-999</v>
      </c>
      <c r="AM53" s="12">
        <v>20.9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2" t="s">
        <v>128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>
      <c r="A54" s="12" t="s">
        <v>7</v>
      </c>
      <c r="B54" s="12" t="s">
        <v>132</v>
      </c>
      <c r="C54" s="12">
        <v>6</v>
      </c>
      <c r="D54" s="12">
        <v>-48</v>
      </c>
      <c r="E54" s="15">
        <v>5</v>
      </c>
      <c r="F54" s="15">
        <v>15</v>
      </c>
      <c r="G54" s="15">
        <v>1996</v>
      </c>
      <c r="H54" s="15">
        <v>136</v>
      </c>
      <c r="I54" s="19">
        <v>-999</v>
      </c>
      <c r="J54" s="12">
        <v>500</v>
      </c>
      <c r="K54" s="15">
        <v>-999</v>
      </c>
      <c r="L54" s="15">
        <v>-999</v>
      </c>
      <c r="M54" s="15">
        <v>-999</v>
      </c>
      <c r="N54" s="12">
        <v>2.39</v>
      </c>
      <c r="O54" s="15">
        <v>-999</v>
      </c>
      <c r="P54" s="12">
        <v>2.33</v>
      </c>
      <c r="Q54" s="12">
        <v>0.122</v>
      </c>
      <c r="R54" s="12">
        <v>2.04</v>
      </c>
      <c r="S54" s="12">
        <v>0.11799999999999999</v>
      </c>
      <c r="T54" s="12" t="s">
        <v>51</v>
      </c>
      <c r="U54" s="12">
        <v>500</v>
      </c>
      <c r="V54" s="15">
        <v>-999</v>
      </c>
      <c r="W54" s="12" t="s">
        <v>129</v>
      </c>
      <c r="X54" s="12">
        <v>0.28499999999999998</v>
      </c>
      <c r="Y54" s="12">
        <v>0.03</v>
      </c>
      <c r="Z54" s="15">
        <v>-999</v>
      </c>
      <c r="AA54" s="15">
        <v>-999</v>
      </c>
      <c r="AB54" s="12">
        <v>1.1000000000000001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2" t="s">
        <v>130</v>
      </c>
      <c r="AI54" s="12">
        <v>2.0999999999999999E-3</v>
      </c>
      <c r="AJ54" s="12">
        <v>2.9999999999999997E-4</v>
      </c>
      <c r="AK54" s="15">
        <v>-999</v>
      </c>
      <c r="AL54" s="15">
        <v>-999</v>
      </c>
      <c r="AM54" s="12">
        <v>30.6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2" t="s">
        <v>128</v>
      </c>
      <c r="AT54" s="15">
        <v>-999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>
      <c r="A55" s="13" t="s">
        <v>7</v>
      </c>
      <c r="B55" s="13">
        <v>-999</v>
      </c>
      <c r="C55" s="13">
        <v>5.8</v>
      </c>
      <c r="D55" s="13">
        <v>-31</v>
      </c>
      <c r="E55" s="16">
        <v>-999</v>
      </c>
      <c r="F55" s="16">
        <v>-999</v>
      </c>
      <c r="G55" s="16">
        <v>1996</v>
      </c>
      <c r="H55" s="16">
        <v>-999</v>
      </c>
      <c r="I55" s="20">
        <v>-999</v>
      </c>
      <c r="J55" s="16">
        <v>-555</v>
      </c>
      <c r="K55" s="16" t="s">
        <v>133</v>
      </c>
      <c r="L55" s="16">
        <v>-999</v>
      </c>
      <c r="M55" s="16">
        <v>-999</v>
      </c>
      <c r="N55" s="13">
        <v>2.46</v>
      </c>
      <c r="O55" s="16">
        <v>-999</v>
      </c>
      <c r="P55" s="13">
        <v>1.98</v>
      </c>
      <c r="Q55" s="13">
        <v>0.12</v>
      </c>
      <c r="R55" s="13">
        <v>1.67</v>
      </c>
      <c r="S55" s="13">
        <v>0.11</v>
      </c>
      <c r="T55" s="13" t="s">
        <v>51</v>
      </c>
      <c r="U55" s="16">
        <v>-555</v>
      </c>
      <c r="V55" s="13" t="s">
        <v>133</v>
      </c>
      <c r="W55" s="13" t="s">
        <v>129</v>
      </c>
      <c r="X55" s="13">
        <v>0.30099999999999999</v>
      </c>
      <c r="Y55" s="13">
        <v>0.04</v>
      </c>
      <c r="Z55" s="16">
        <v>-999</v>
      </c>
      <c r="AA55" s="16">
        <v>-999</v>
      </c>
      <c r="AB55" s="16">
        <v>-999</v>
      </c>
      <c r="AC55" s="16">
        <v>-999</v>
      </c>
      <c r="AD55" s="16">
        <v>-999</v>
      </c>
      <c r="AE55" s="16">
        <v>-999</v>
      </c>
      <c r="AF55" s="16">
        <v>-999</v>
      </c>
      <c r="AG55" s="16">
        <v>-999</v>
      </c>
      <c r="AH55" s="13" t="s">
        <v>130</v>
      </c>
      <c r="AI55" s="13">
        <v>6.7999999999999996E-3</v>
      </c>
      <c r="AJ55" s="13">
        <v>8.0000000000000004E-4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3" t="s">
        <v>128</v>
      </c>
      <c r="AT55" s="16">
        <v>-999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</row>
    <row r="56" spans="1:51">
      <c r="A56" s="12" t="s">
        <v>7</v>
      </c>
      <c r="B56" s="12">
        <v>-999</v>
      </c>
      <c r="C56" s="12">
        <v>4.5</v>
      </c>
      <c r="D56" s="12">
        <v>-22</v>
      </c>
      <c r="E56" s="15">
        <v>-999</v>
      </c>
      <c r="F56" s="15">
        <v>-999</v>
      </c>
      <c r="G56" s="15">
        <v>1996</v>
      </c>
      <c r="H56" s="15">
        <v>-999</v>
      </c>
      <c r="I56" s="19">
        <v>-999</v>
      </c>
      <c r="J56" s="15">
        <v>-555</v>
      </c>
      <c r="K56" s="12" t="s">
        <v>133</v>
      </c>
      <c r="L56" s="15">
        <v>-999</v>
      </c>
      <c r="M56" s="15">
        <v>-999</v>
      </c>
      <c r="N56" s="12">
        <v>2.46</v>
      </c>
      <c r="O56" s="15">
        <v>-999</v>
      </c>
      <c r="P56" s="12">
        <v>1.79</v>
      </c>
      <c r="Q56" s="12">
        <v>0.1</v>
      </c>
      <c r="R56" s="12">
        <v>1.46</v>
      </c>
      <c r="S56" s="12">
        <v>0.1</v>
      </c>
      <c r="T56" s="12" t="s">
        <v>51</v>
      </c>
      <c r="U56" s="15">
        <v>-555</v>
      </c>
      <c r="V56" s="12" t="s">
        <v>133</v>
      </c>
      <c r="W56" s="12" t="s">
        <v>129</v>
      </c>
      <c r="X56" s="12">
        <v>0.318</v>
      </c>
      <c r="Y56" s="12">
        <v>2.7E-2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2" t="s">
        <v>130</v>
      </c>
      <c r="AI56" s="12">
        <v>1.2200000000000001E-2</v>
      </c>
      <c r="AJ56" s="12">
        <v>2.0000000000000001E-4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2" t="s">
        <v>128</v>
      </c>
      <c r="AT56" s="15">
        <v>-999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>
      <c r="A57" s="13" t="s">
        <v>7</v>
      </c>
      <c r="B57" s="13">
        <v>-999</v>
      </c>
      <c r="C57" s="13">
        <v>2.5</v>
      </c>
      <c r="D57" s="13">
        <v>-21</v>
      </c>
      <c r="E57" s="16">
        <v>-999</v>
      </c>
      <c r="F57" s="16">
        <v>-999</v>
      </c>
      <c r="G57" s="16">
        <v>1996</v>
      </c>
      <c r="H57" s="16">
        <v>-999</v>
      </c>
      <c r="I57" s="20">
        <v>-999</v>
      </c>
      <c r="J57" s="16">
        <v>-555</v>
      </c>
      <c r="K57" s="13" t="s">
        <v>133</v>
      </c>
      <c r="L57" s="16">
        <v>-999</v>
      </c>
      <c r="M57" s="16">
        <v>-999</v>
      </c>
      <c r="N57" s="13">
        <v>2.44</v>
      </c>
      <c r="O57" s="16">
        <v>-999</v>
      </c>
      <c r="P57" s="13">
        <v>2.4900000000000002</v>
      </c>
      <c r="Q57" s="13">
        <v>0.14000000000000001</v>
      </c>
      <c r="R57" s="13">
        <v>2.2400000000000002</v>
      </c>
      <c r="S57" s="13">
        <v>0.14000000000000001</v>
      </c>
      <c r="T57" s="13" t="s">
        <v>51</v>
      </c>
      <c r="U57" s="16">
        <v>-555</v>
      </c>
      <c r="V57" s="13" t="s">
        <v>133</v>
      </c>
      <c r="W57" s="13" t="s">
        <v>129</v>
      </c>
      <c r="X57" s="13">
        <v>0.23</v>
      </c>
      <c r="Y57" s="13">
        <v>2.5000000000000001E-2</v>
      </c>
      <c r="Z57" s="16">
        <v>-999</v>
      </c>
      <c r="AA57" s="16">
        <v>-999</v>
      </c>
      <c r="AB57" s="16">
        <v>-999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3" t="s">
        <v>130</v>
      </c>
      <c r="AI57" s="13">
        <v>1.0999999999999999E-2</v>
      </c>
      <c r="AJ57" s="13">
        <v>5.9999999999999995E-4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3" t="s">
        <v>128</v>
      </c>
      <c r="AT57" s="16">
        <v>-999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>
      <c r="A58" s="12" t="s">
        <v>7</v>
      </c>
      <c r="B58" s="12">
        <v>-999</v>
      </c>
      <c r="C58" s="12">
        <v>-2.5</v>
      </c>
      <c r="D58" s="12">
        <v>-21</v>
      </c>
      <c r="E58" s="15">
        <v>-999</v>
      </c>
      <c r="F58" s="15">
        <v>-999</v>
      </c>
      <c r="G58" s="15">
        <v>1996</v>
      </c>
      <c r="H58" s="15">
        <v>-999</v>
      </c>
      <c r="I58" s="19">
        <v>-999</v>
      </c>
      <c r="J58" s="15">
        <v>-555</v>
      </c>
      <c r="K58" s="12" t="s">
        <v>133</v>
      </c>
      <c r="L58" s="15">
        <v>-999</v>
      </c>
      <c r="M58" s="15">
        <v>-999</v>
      </c>
      <c r="N58" s="12">
        <v>2.4700000000000002</v>
      </c>
      <c r="O58" s="15">
        <v>-999</v>
      </c>
      <c r="P58" s="12">
        <v>1.88</v>
      </c>
      <c r="Q58" s="12">
        <v>0.14000000000000001</v>
      </c>
      <c r="R58" s="12">
        <v>1.54</v>
      </c>
      <c r="S58" s="12">
        <v>0.13</v>
      </c>
      <c r="T58" s="12" t="s">
        <v>51</v>
      </c>
      <c r="U58" s="15">
        <v>-555</v>
      </c>
      <c r="V58" s="12" t="s">
        <v>133</v>
      </c>
      <c r="W58" s="12" t="s">
        <v>129</v>
      </c>
      <c r="X58" s="12">
        <v>0.32600000000000001</v>
      </c>
      <c r="Y58" s="12">
        <v>3.9E-2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2" t="s">
        <v>130</v>
      </c>
      <c r="AI58" s="12">
        <v>4.4999999999999997E-3</v>
      </c>
      <c r="AJ58" s="12">
        <v>8.0000000000000004E-4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2" t="s">
        <v>128</v>
      </c>
      <c r="AT58" s="15">
        <v>-999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>
      <c r="A59" s="13" t="s">
        <v>7</v>
      </c>
      <c r="B59" s="13">
        <v>-999</v>
      </c>
      <c r="C59" s="13">
        <v>-4.5</v>
      </c>
      <c r="D59" s="13">
        <v>-22</v>
      </c>
      <c r="E59" s="16">
        <v>-999</v>
      </c>
      <c r="F59" s="16">
        <v>-999</v>
      </c>
      <c r="G59" s="16">
        <v>1996</v>
      </c>
      <c r="H59" s="16">
        <v>-999</v>
      </c>
      <c r="I59" s="20">
        <v>-999</v>
      </c>
      <c r="J59" s="16">
        <v>-555</v>
      </c>
      <c r="K59" s="13" t="s">
        <v>133</v>
      </c>
      <c r="L59" s="16">
        <v>-999</v>
      </c>
      <c r="M59" s="16">
        <v>-999</v>
      </c>
      <c r="N59" s="13">
        <v>2.48</v>
      </c>
      <c r="O59" s="16">
        <v>-999</v>
      </c>
      <c r="P59" s="13">
        <v>1.89</v>
      </c>
      <c r="Q59" s="13">
        <v>0.12</v>
      </c>
      <c r="R59" s="13">
        <v>1.59</v>
      </c>
      <c r="S59" s="13">
        <v>0.11</v>
      </c>
      <c r="T59" s="13" t="s">
        <v>51</v>
      </c>
      <c r="U59" s="16">
        <v>-555</v>
      </c>
      <c r="V59" s="13" t="s">
        <v>133</v>
      </c>
      <c r="W59" s="13" t="s">
        <v>129</v>
      </c>
      <c r="X59" s="13">
        <v>0.27100000000000002</v>
      </c>
      <c r="Y59" s="13">
        <v>2.8000000000000001E-2</v>
      </c>
      <c r="Z59" s="16">
        <v>-999</v>
      </c>
      <c r="AA59" s="16">
        <v>-999</v>
      </c>
      <c r="AB59" s="16">
        <v>-999</v>
      </c>
      <c r="AC59" s="16">
        <v>-999</v>
      </c>
      <c r="AD59" s="16">
        <v>-999</v>
      </c>
      <c r="AE59" s="16">
        <v>-999</v>
      </c>
      <c r="AF59" s="16">
        <v>-999</v>
      </c>
      <c r="AG59" s="16">
        <v>-999</v>
      </c>
      <c r="AH59" s="13" t="s">
        <v>130</v>
      </c>
      <c r="AI59" s="13">
        <v>1.8599999999999998E-2</v>
      </c>
      <c r="AJ59" s="13">
        <v>5.0000000000000001E-4</v>
      </c>
      <c r="AK59" s="16">
        <v>-999</v>
      </c>
      <c r="AL59" s="16">
        <v>-999</v>
      </c>
      <c r="AM59" s="16">
        <v>-999</v>
      </c>
      <c r="AN59" s="16">
        <v>-999</v>
      </c>
      <c r="AO59" s="16">
        <v>-999</v>
      </c>
      <c r="AP59" s="16">
        <v>-999</v>
      </c>
      <c r="AQ59" s="16">
        <v>-999</v>
      </c>
      <c r="AR59" s="16">
        <v>-999</v>
      </c>
      <c r="AS59" s="13" t="s">
        <v>128</v>
      </c>
      <c r="AT59" s="16">
        <v>-999</v>
      </c>
      <c r="AU59" s="16">
        <v>-999</v>
      </c>
      <c r="AV59" s="16">
        <v>-999</v>
      </c>
      <c r="AW59" s="16">
        <v>-999</v>
      </c>
      <c r="AX59" s="16">
        <v>-999</v>
      </c>
      <c r="AY59" s="16">
        <v>-999</v>
      </c>
    </row>
    <row r="60" spans="1:51">
      <c r="A60" s="12" t="s">
        <v>7</v>
      </c>
      <c r="B60" s="12">
        <v>-999</v>
      </c>
      <c r="C60" s="12">
        <v>-10</v>
      </c>
      <c r="D60" s="12">
        <v>-23</v>
      </c>
      <c r="E60" s="15">
        <v>-999</v>
      </c>
      <c r="F60" s="15">
        <v>-999</v>
      </c>
      <c r="G60" s="15">
        <v>1996</v>
      </c>
      <c r="H60" s="15">
        <v>-999</v>
      </c>
      <c r="I60" s="19">
        <v>-999</v>
      </c>
      <c r="J60" s="15">
        <v>-555</v>
      </c>
      <c r="K60" s="12" t="s">
        <v>133</v>
      </c>
      <c r="L60" s="15">
        <v>-999</v>
      </c>
      <c r="M60" s="15">
        <v>-999</v>
      </c>
      <c r="N60" s="12">
        <v>2.52</v>
      </c>
      <c r="O60" s="15">
        <v>-999</v>
      </c>
      <c r="P60" s="12">
        <v>2.64</v>
      </c>
      <c r="Q60" s="12">
        <v>0.14000000000000001</v>
      </c>
      <c r="R60" s="12">
        <v>2.0699999999999998</v>
      </c>
      <c r="S60" s="12">
        <v>0.13</v>
      </c>
      <c r="T60" s="12" t="s">
        <v>51</v>
      </c>
      <c r="U60" s="15">
        <v>-555</v>
      </c>
      <c r="V60" s="12" t="s">
        <v>133</v>
      </c>
      <c r="W60" s="12" t="s">
        <v>129</v>
      </c>
      <c r="X60" s="12">
        <v>0.56499999999999995</v>
      </c>
      <c r="Y60" s="12">
        <v>5.3999999999999999E-2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2" t="s">
        <v>130</v>
      </c>
      <c r="AI60" s="12">
        <v>4.4000000000000003E-3</v>
      </c>
      <c r="AJ60" s="12">
        <v>2.0000000000000001E-4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2" t="s">
        <v>128</v>
      </c>
      <c r="AT60" s="15">
        <v>-999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>
      <c r="F61" s="14"/>
      <c r="R61" s="10"/>
      <c r="S61" s="10"/>
      <c r="W61" s="11"/>
      <c r="X61" s="10"/>
      <c r="Y61" s="10"/>
      <c r="Z61" s="10"/>
      <c r="AD61" s="10"/>
      <c r="AI61" s="10"/>
      <c r="AJ61" s="10"/>
      <c r="AK61" s="10"/>
      <c r="AO61" s="10"/>
    </row>
    <row r="62" spans="1:51">
      <c r="F62" s="14"/>
      <c r="S62" s="10"/>
      <c r="W62" s="11"/>
      <c r="Y62" s="10"/>
      <c r="Z62" s="10"/>
      <c r="AD62" s="10"/>
      <c r="AJ62" s="10"/>
      <c r="AK62" s="10"/>
      <c r="AO62" s="10"/>
    </row>
    <row r="63" spans="1:51">
      <c r="F63" s="14"/>
      <c r="R63" s="10"/>
      <c r="S63" s="10"/>
      <c r="W63" s="11"/>
      <c r="X63" s="10"/>
      <c r="Y63" s="10"/>
      <c r="Z63" s="10"/>
      <c r="AD63" s="10"/>
      <c r="AI63" s="10"/>
      <c r="AJ63" s="10"/>
      <c r="AK63" s="10"/>
      <c r="AO63" s="10"/>
    </row>
    <row r="64" spans="1:51">
      <c r="F64" s="14"/>
      <c r="R64" s="10"/>
      <c r="S64" s="10"/>
      <c r="W64" s="11"/>
      <c r="X64" s="10"/>
      <c r="Y64" s="10"/>
      <c r="Z64" s="10"/>
      <c r="AD64" s="10"/>
      <c r="AI64" s="10"/>
      <c r="AJ64" s="10"/>
      <c r="AK64" s="10"/>
      <c r="AO64" s="10"/>
    </row>
    <row r="65" spans="6:41">
      <c r="F65" s="14"/>
      <c r="R65" s="10"/>
      <c r="S65" s="10"/>
      <c r="W65" s="11"/>
      <c r="X65" s="10"/>
      <c r="Y65" s="10"/>
      <c r="Z65" s="10"/>
      <c r="AD65" s="10"/>
      <c r="AI65" s="10"/>
      <c r="AJ65" s="10"/>
      <c r="AK65" s="10"/>
      <c r="AO65" s="10"/>
    </row>
    <row r="66" spans="6:41">
      <c r="F66" s="14"/>
      <c r="R66" s="10"/>
      <c r="S66" s="10"/>
      <c r="W66" s="11"/>
      <c r="X66" s="10"/>
      <c r="Y66" s="10"/>
      <c r="Z66" s="10"/>
      <c r="AD66" s="10"/>
      <c r="AI66" s="10"/>
      <c r="AJ66" s="10"/>
      <c r="AK66" s="10"/>
      <c r="AO66" s="10"/>
    </row>
    <row r="67" spans="6:41">
      <c r="F67" s="14"/>
      <c r="R67" s="10"/>
      <c r="S67" s="10"/>
      <c r="W67" s="11"/>
      <c r="X67" s="10"/>
      <c r="Y67" s="10"/>
      <c r="Z67" s="10"/>
      <c r="AD67" s="10"/>
      <c r="AI67" s="10"/>
      <c r="AJ67" s="10"/>
      <c r="AK67" s="10"/>
      <c r="AO67" s="10"/>
    </row>
    <row r="68" spans="6:41">
      <c r="F68" s="14"/>
      <c r="R68" s="10"/>
      <c r="S68" s="10"/>
      <c r="W68" s="11"/>
      <c r="X68" s="10"/>
      <c r="Y68" s="10"/>
      <c r="Z68" s="10"/>
      <c r="AD68" s="10"/>
      <c r="AI68" s="10"/>
      <c r="AJ68" s="10"/>
      <c r="AK68" s="10"/>
      <c r="AO68" s="10"/>
    </row>
    <row r="69" spans="6:41">
      <c r="F69" s="14"/>
      <c r="R69" s="10"/>
      <c r="S69" s="10"/>
      <c r="W69" s="11"/>
      <c r="X69" s="10"/>
      <c r="Y69" s="10"/>
      <c r="Z69" s="10"/>
      <c r="AD69" s="10"/>
      <c r="AI69" s="10"/>
      <c r="AJ69" s="10"/>
      <c r="AK69" s="10"/>
      <c r="AO69" s="10"/>
    </row>
    <row r="70" spans="6:41">
      <c r="F70" s="14"/>
      <c r="R70" s="10"/>
      <c r="S70" s="10"/>
      <c r="W70" s="11"/>
      <c r="X70" s="10"/>
      <c r="Y70" s="10"/>
      <c r="Z70" s="10"/>
      <c r="AD70" s="10"/>
      <c r="AI70" s="10"/>
      <c r="AJ70" s="10"/>
      <c r="AK70" s="10"/>
      <c r="AO70" s="10"/>
    </row>
    <row r="71" spans="6:41">
      <c r="F71" s="14"/>
      <c r="R71" s="10"/>
      <c r="S71" s="10"/>
      <c r="W71" s="11"/>
      <c r="X71" s="10"/>
      <c r="Y71" s="10"/>
      <c r="Z71" s="10"/>
      <c r="AD71" s="10"/>
      <c r="AI71" s="10"/>
      <c r="AJ71" s="10"/>
      <c r="AK71" s="10"/>
      <c r="AO71" s="10"/>
    </row>
    <row r="72" spans="6:41">
      <c r="F72" s="14"/>
    </row>
    <row r="73" spans="6:41">
      <c r="F73" s="14"/>
    </row>
    <row r="74" spans="6:41">
      <c r="F74" s="14"/>
    </row>
    <row r="75" spans="6:41">
      <c r="F75" s="14"/>
    </row>
    <row r="76" spans="6:41">
      <c r="F76" s="14"/>
    </row>
    <row r="77" spans="6:41">
      <c r="F77" s="14"/>
    </row>
    <row r="78" spans="6:41">
      <c r="F78" s="14"/>
    </row>
    <row r="79" spans="6:41">
      <c r="F79" s="14"/>
    </row>
    <row r="80" spans="6:41">
      <c r="F80" s="14"/>
    </row>
    <row r="81" spans="6:6">
      <c r="F81" s="14"/>
    </row>
    <row r="82" spans="6:6">
      <c r="F82" s="14"/>
    </row>
    <row r="83" spans="6:6">
      <c r="F83" s="14"/>
    </row>
    <row r="84" spans="6:6">
      <c r="F84" s="14"/>
    </row>
    <row r="85" spans="6:6">
      <c r="F85" s="14"/>
    </row>
    <row r="86" spans="6:6">
      <c r="F86" s="14"/>
    </row>
    <row r="87" spans="6:6">
      <c r="F87" s="14"/>
    </row>
    <row r="88" spans="6:6">
      <c r="F88" s="14"/>
    </row>
    <row r="89" spans="6:6">
      <c r="F89" s="14"/>
    </row>
    <row r="90" spans="6:6">
      <c r="F90" s="14"/>
    </row>
    <row r="91" spans="6:6">
      <c r="F91" s="14"/>
    </row>
    <row r="92" spans="6:6">
      <c r="F92" s="14"/>
    </row>
    <row r="93" spans="6:6">
      <c r="F93" s="14"/>
    </row>
    <row r="94" spans="6:6">
      <c r="F94" s="14"/>
    </row>
    <row r="95" spans="6:6">
      <c r="F95" s="14"/>
    </row>
    <row r="96" spans="6:6">
      <c r="F96" s="14"/>
    </row>
    <row r="97" spans="6:6">
      <c r="F97" s="14"/>
    </row>
    <row r="98" spans="6:6">
      <c r="F98" s="14"/>
    </row>
    <row r="99" spans="6:6">
      <c r="F99" s="14"/>
    </row>
    <row r="100" spans="6:6">
      <c r="F100" s="14"/>
    </row>
    <row r="101" spans="6:6">
      <c r="F101" s="14"/>
    </row>
    <row r="102" spans="6:6">
      <c r="F102" s="14"/>
    </row>
    <row r="103" spans="6:6">
      <c r="F103" s="14"/>
    </row>
    <row r="104" spans="6:6">
      <c r="F104" s="14"/>
    </row>
    <row r="105" spans="6:6">
      <c r="F105" s="14"/>
    </row>
    <row r="106" spans="6:6">
      <c r="F106" s="14"/>
    </row>
    <row r="107" spans="6:6">
      <c r="F107" s="14"/>
    </row>
    <row r="108" spans="6:6">
      <c r="F108" s="14"/>
    </row>
    <row r="109" spans="6:6">
      <c r="F109" s="14"/>
    </row>
    <row r="110" spans="6:6">
      <c r="F110" s="14"/>
    </row>
    <row r="111" spans="6:6">
      <c r="F111" s="14"/>
    </row>
    <row r="112" spans="6:6">
      <c r="F112" s="14"/>
    </row>
    <row r="113" spans="6:6">
      <c r="F113" s="14"/>
    </row>
    <row r="114" spans="6:6">
      <c r="F114" s="14"/>
    </row>
    <row r="115" spans="6:6">
      <c r="F115" s="14"/>
    </row>
    <row r="116" spans="6:6">
      <c r="F116" s="14"/>
    </row>
    <row r="117" spans="6:6">
      <c r="F117" s="14"/>
    </row>
    <row r="118" spans="6:6">
      <c r="F118" s="14"/>
    </row>
    <row r="119" spans="6:6">
      <c r="F119" s="14"/>
    </row>
    <row r="120" spans="6:6">
      <c r="F120" s="14"/>
    </row>
    <row r="121" spans="6:6">
      <c r="F121" s="14"/>
    </row>
    <row r="122" spans="6:6">
      <c r="F122" s="14"/>
    </row>
    <row r="123" spans="6:6">
      <c r="F123" s="14"/>
    </row>
    <row r="124" spans="6:6">
      <c r="F124" s="14"/>
    </row>
    <row r="125" spans="6:6">
      <c r="F125" s="14"/>
    </row>
    <row r="126" spans="6:6">
      <c r="F126" s="14"/>
    </row>
    <row r="127" spans="6:6">
      <c r="F127" s="14"/>
    </row>
    <row r="128" spans="6:6">
      <c r="F128" s="14"/>
    </row>
    <row r="129" spans="6:6">
      <c r="F129" s="14"/>
    </row>
    <row r="130" spans="6:6">
      <c r="F130" s="14"/>
    </row>
    <row r="131" spans="6:6">
      <c r="F131" s="14"/>
    </row>
    <row r="132" spans="6:6">
      <c r="F132" s="14"/>
    </row>
    <row r="133" spans="6:6">
      <c r="F133" s="14"/>
    </row>
    <row r="134" spans="6:6">
      <c r="F134" s="14"/>
    </row>
    <row r="135" spans="6:6">
      <c r="F135" s="14"/>
    </row>
    <row r="136" spans="6:6">
      <c r="F136" s="14"/>
    </row>
    <row r="137" spans="6:6">
      <c r="F137" s="14"/>
    </row>
    <row r="138" spans="6:6">
      <c r="F138" s="14"/>
    </row>
    <row r="139" spans="6:6">
      <c r="F139" s="14"/>
    </row>
    <row r="140" spans="6:6">
      <c r="F140" s="14"/>
    </row>
    <row r="141" spans="6:6">
      <c r="F141" s="14"/>
    </row>
    <row r="142" spans="6:6">
      <c r="F142" s="14"/>
    </row>
    <row r="143" spans="6:6">
      <c r="F143" s="14"/>
    </row>
    <row r="144" spans="6:6">
      <c r="F144" s="14"/>
    </row>
    <row r="145" spans="6:6">
      <c r="F145" s="14"/>
    </row>
    <row r="146" spans="6:6">
      <c r="F146" s="14"/>
    </row>
    <row r="147" spans="6:6">
      <c r="F147" s="14"/>
    </row>
    <row r="148" spans="6:6">
      <c r="F148" s="14"/>
    </row>
    <row r="149" spans="6:6">
      <c r="F149" s="14"/>
    </row>
    <row r="150" spans="6:6">
      <c r="F150" s="14"/>
    </row>
    <row r="151" spans="6:6">
      <c r="F151" s="14"/>
    </row>
    <row r="152" spans="6:6">
      <c r="F152" s="14"/>
    </row>
    <row r="153" spans="6:6">
      <c r="F153" s="14"/>
    </row>
    <row r="154" spans="6:6">
      <c r="F154" s="14"/>
    </row>
    <row r="155" spans="6:6">
      <c r="F155" s="14"/>
    </row>
    <row r="156" spans="6:6">
      <c r="F156" s="14"/>
    </row>
    <row r="157" spans="6:6">
      <c r="F157" s="14"/>
    </row>
    <row r="158" spans="6:6">
      <c r="F158" s="14"/>
    </row>
    <row r="159" spans="6:6">
      <c r="F159" s="14"/>
    </row>
    <row r="160" spans="6:6">
      <c r="F160" s="14"/>
    </row>
    <row r="161" spans="6:6">
      <c r="F161" s="14"/>
    </row>
    <row r="162" spans="6:6">
      <c r="F162" s="14"/>
    </row>
  </sheetData>
  <conditionalFormatting sqref="A1:AY60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2023-10-16T07:59:49Z</dcterms:modified>
  <cp:category/>
  <cp:contentStatus/>
</cp:coreProperties>
</file>